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4" i="1" l="1"/>
  <c r="C13" i="1"/>
  <c r="C11" i="1"/>
  <c r="C12" i="1"/>
  <c r="C10" i="1"/>
  <c r="C9" i="1"/>
  <c r="C8" i="1"/>
  <c r="C6" i="1"/>
  <c r="C7" i="1"/>
  <c r="C5" i="1"/>
  <c r="C4" i="1"/>
  <c r="C3" i="1"/>
  <c r="C2" i="1"/>
  <c r="B16" i="1" l="1"/>
  <c r="B19" i="1" s="1"/>
  <c r="B17" i="1" l="1"/>
</calcChain>
</file>

<file path=xl/sharedStrings.xml><?xml version="1.0" encoding="utf-8"?>
<sst xmlns="http://schemas.openxmlformats.org/spreadsheetml/2006/main" count="68" uniqueCount="66">
  <si>
    <t>1.В электронной таблице основной элемент рабочего листа – это:</t>
  </si>
  <si>
    <t>1) ячейка;</t>
  </si>
  <si>
    <t>2)Строка;</t>
  </si>
  <si>
    <t>3)столбец;</t>
  </si>
  <si>
    <t>4)формула.</t>
  </si>
  <si>
    <t xml:space="preserve">2. В электронной таблице ячейкой называют: </t>
  </si>
  <si>
    <t>1)горизонтальную строку;</t>
  </si>
  <si>
    <t>2)вертикальный столбец;</t>
  </si>
  <si>
    <t>3)пересечение строки и столбца;</t>
  </si>
  <si>
    <t>4)курсор – рамку на экране.</t>
  </si>
  <si>
    <t>3. В электронной таблице невозможно удалить:</t>
  </si>
  <si>
    <t>1) строку;</t>
  </si>
  <si>
    <t>2)столбец;</t>
  </si>
  <si>
    <t>3) содержимое ячейки;</t>
  </si>
  <si>
    <t>4) имя ячейки.</t>
  </si>
  <si>
    <t>4. Выберите верное обозначение строки в электронной таблице:</t>
  </si>
  <si>
    <t>1) 18D;</t>
  </si>
  <si>
    <t>2)К13;</t>
  </si>
  <si>
    <t>3)34;</t>
  </si>
  <si>
    <t>4)АВ</t>
  </si>
  <si>
    <t>5.Выберите верное обозначение столбца в электронной таблице:</t>
  </si>
  <si>
    <t>1)DF;</t>
  </si>
  <si>
    <t>2)F12;</t>
  </si>
  <si>
    <t>3)АБ;</t>
  </si>
  <si>
    <t>4)113.</t>
  </si>
  <si>
    <t>6.Выберите верный адрес ячейки в электронной таблице:</t>
  </si>
  <si>
    <t>1)11D;</t>
  </si>
  <si>
    <t>3)АБ3;</t>
  </si>
  <si>
    <t>4)В1А.</t>
  </si>
  <si>
    <t>1)число;</t>
  </si>
  <si>
    <t>2)текст;</t>
  </si>
  <si>
    <t>3)лист;</t>
  </si>
  <si>
    <t>7. В ячейке электронной таблицы не может находиться:</t>
  </si>
  <si>
    <t>1)$;</t>
  </si>
  <si>
    <t>2)f;</t>
  </si>
  <si>
    <t>3)*;</t>
  </si>
  <si>
    <t>4)=.</t>
  </si>
  <si>
    <t>8.Ввод формул в таблицу начинается обычно со знака:</t>
  </si>
  <si>
    <t>1)по центру;</t>
  </si>
  <si>
    <t>2)по центру выделения;</t>
  </si>
  <si>
    <t>3) по правому краю;</t>
  </si>
  <si>
    <t>4)по левому краю.</t>
  </si>
  <si>
    <t>9. Как обычно (то есть по умолчанию) выравнивается текст в ячейках электронной таблицы:</t>
  </si>
  <si>
    <t>1) в поле имени;</t>
  </si>
  <si>
    <t>2) в строке формул;</t>
  </si>
  <si>
    <t>3) в пункте “Формат” текстового меню;</t>
  </si>
  <si>
    <t>4) в строке состояния.</t>
  </si>
  <si>
    <t>10. Адрес текущей (выделенной) ячейки отображается:</t>
  </si>
  <si>
    <t>1) формула записана с ошибкой;</t>
  </si>
  <si>
    <t>2) в формуле есть ссылка на пустую клетку;</t>
  </si>
  <si>
    <t>3) в формуле есть циклическая ссылка;</t>
  </si>
  <si>
    <t>4) столбец недостаточно широк.</t>
  </si>
  <si>
    <t>11. Если в ячейке электронной таблицы отображается последовательность символов ######, то это означает, что:</t>
  </si>
  <si>
    <t>1) E12:F12;</t>
  </si>
  <si>
    <t>2)C2:D11;</t>
  </si>
  <si>
    <t>3)C3:F8;</t>
  </si>
  <si>
    <t>4)A10:D15;</t>
  </si>
  <si>
    <t>12. В каком из указанных диапазонов содержится ровно 20 клеток электронной таблицы?</t>
  </si>
  <si>
    <t>1)4;</t>
  </si>
  <si>
    <t>2) 8;</t>
  </si>
  <si>
    <t>3)9;</t>
  </si>
  <si>
    <t>4)10.</t>
  </si>
  <si>
    <t>13. Сколько ячеек содержит диапазон D4: E5 в электронной таблице:</t>
  </si>
  <si>
    <t>Тест по теме "Электронные таблицы"</t>
  </si>
  <si>
    <t>Количество правильных ответов</t>
  </si>
  <si>
    <t>Оценка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</si>
</sst>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rgb="FF202020"/>
      <name val="Verdana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24"/>
      <color indexed="10"/>
      <name val="Century"/>
      <family val="1"/>
      <charset val="204"/>
    </font>
    <font>
      <b/>
      <sz val="20"/>
      <color indexed="10"/>
      <name val="Georgia"/>
      <family val="1"/>
      <charset val="204"/>
    </font>
    <font>
      <b/>
      <sz val="16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2" fillId="0" borderId="0" xfId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0" fillId="2" borderId="0" xfId="0" applyFill="1"/>
    <xf numFmtId="0" fontId="4" fillId="2" borderId="0" xfId="0" applyFont="1" applyFill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center"/>
    </xf>
    <xf numFmtId="0" fontId="6" fillId="0" borderId="0" xfId="0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topLeftCell="A4" workbookViewId="0">
      <selection activeCell="B2" sqref="B2:B14"/>
    </sheetView>
  </sheetViews>
  <sheetFormatPr defaultRowHeight="15" x14ac:dyDescent="0.25"/>
  <cols>
    <col min="1" max="1" width="69.85546875" customWidth="1"/>
    <col min="2" max="2" width="22.7109375" customWidth="1"/>
    <col min="3" max="3" width="15.140625" hidden="1" customWidth="1"/>
    <col min="5" max="5" width="13.140625" hidden="1" customWidth="1"/>
    <col min="6" max="6" width="11.7109375" hidden="1" customWidth="1"/>
    <col min="7" max="8" width="0" hidden="1" customWidth="1"/>
  </cols>
  <sheetData>
    <row r="1" spans="1:13" ht="20.25" x14ac:dyDescent="0.3">
      <c r="A1" s="11" t="s">
        <v>63</v>
      </c>
    </row>
    <row r="2" spans="1:13" ht="15.75" x14ac:dyDescent="0.25">
      <c r="A2" s="3" t="s">
        <v>0</v>
      </c>
      <c r="C2">
        <f>IF(B2=E2,1,0)</f>
        <v>0</v>
      </c>
      <c r="E2" s="3" t="s">
        <v>1</v>
      </c>
      <c r="F2" s="3" t="s">
        <v>2</v>
      </c>
      <c r="G2" s="3" t="s">
        <v>3</v>
      </c>
      <c r="H2" s="4" t="s">
        <v>4</v>
      </c>
    </row>
    <row r="3" spans="1:13" ht="15.75" x14ac:dyDescent="0.25">
      <c r="A3" s="4" t="s">
        <v>5</v>
      </c>
      <c r="C3">
        <f>IF(B3=G3,1,0)</f>
        <v>0</v>
      </c>
      <c r="E3" s="3" t="s">
        <v>6</v>
      </c>
      <c r="F3" s="3" t="s">
        <v>7</v>
      </c>
      <c r="G3" s="3" t="s">
        <v>8</v>
      </c>
      <c r="H3" s="4" t="s">
        <v>9</v>
      </c>
    </row>
    <row r="4" spans="1:13" ht="15.75" x14ac:dyDescent="0.25">
      <c r="A4" s="3" t="s">
        <v>10</v>
      </c>
      <c r="C4">
        <f>IF(B4=H4,1,0)</f>
        <v>0</v>
      </c>
      <c r="E4" s="3" t="s">
        <v>11</v>
      </c>
      <c r="F4" s="3" t="s">
        <v>12</v>
      </c>
      <c r="G4" s="3" t="s">
        <v>13</v>
      </c>
      <c r="H4" s="4" t="s">
        <v>14</v>
      </c>
    </row>
    <row r="5" spans="1:13" ht="15.75" x14ac:dyDescent="0.25">
      <c r="A5" s="3" t="s">
        <v>15</v>
      </c>
      <c r="C5">
        <f>IF(B5=G5,1,0)</f>
        <v>0</v>
      </c>
      <c r="E5" s="3" t="s">
        <v>16</v>
      </c>
      <c r="F5" s="3" t="s">
        <v>17</v>
      </c>
      <c r="G5" s="3" t="s">
        <v>18</v>
      </c>
      <c r="H5" s="4" t="s">
        <v>19</v>
      </c>
    </row>
    <row r="6" spans="1:13" ht="15.75" x14ac:dyDescent="0.25">
      <c r="A6" s="3" t="s">
        <v>20</v>
      </c>
      <c r="C6">
        <f>IF(B6=E6,1,0)</f>
        <v>0</v>
      </c>
      <c r="E6" s="3" t="s">
        <v>21</v>
      </c>
      <c r="F6" s="3" t="s">
        <v>22</v>
      </c>
      <c r="G6" s="3" t="s">
        <v>23</v>
      </c>
      <c r="H6" s="4" t="s">
        <v>24</v>
      </c>
    </row>
    <row r="7" spans="1:13" ht="15.75" x14ac:dyDescent="0.25">
      <c r="A7" s="3" t="s">
        <v>25</v>
      </c>
      <c r="C7">
        <f>IF(B7=F7,1,0)</f>
        <v>0</v>
      </c>
      <c r="E7" s="3" t="s">
        <v>26</v>
      </c>
      <c r="F7" s="3" t="s">
        <v>22</v>
      </c>
      <c r="G7" s="3" t="s">
        <v>27</v>
      </c>
      <c r="H7" s="3" t="s">
        <v>28</v>
      </c>
    </row>
    <row r="8" spans="1:13" ht="15.75" x14ac:dyDescent="0.25">
      <c r="A8" s="3" t="s">
        <v>32</v>
      </c>
      <c r="C8">
        <f>IF(B8=G8,1,0)</f>
        <v>0</v>
      </c>
      <c r="E8" s="3" t="s">
        <v>29</v>
      </c>
      <c r="F8" s="3" t="s">
        <v>30</v>
      </c>
      <c r="G8" s="3" t="s">
        <v>31</v>
      </c>
      <c r="H8" s="4" t="s">
        <v>4</v>
      </c>
      <c r="M8" s="1"/>
    </row>
    <row r="9" spans="1:13" ht="15.75" x14ac:dyDescent="0.25">
      <c r="A9" s="3" t="s">
        <v>37</v>
      </c>
      <c r="C9">
        <f>IF(B9=H9,1,0)</f>
        <v>0</v>
      </c>
      <c r="E9" s="3" t="s">
        <v>33</v>
      </c>
      <c r="F9" s="3" t="s">
        <v>34</v>
      </c>
      <c r="G9" s="3" t="s">
        <v>35</v>
      </c>
      <c r="H9" s="4" t="s">
        <v>36</v>
      </c>
      <c r="M9" s="2"/>
    </row>
    <row r="10" spans="1:13" ht="31.5" x14ac:dyDescent="0.25">
      <c r="A10" s="5" t="s">
        <v>42</v>
      </c>
      <c r="C10">
        <f>IF(B10=H10,1,0)</f>
        <v>0</v>
      </c>
      <c r="E10" s="3" t="s">
        <v>38</v>
      </c>
      <c r="F10" s="3" t="s">
        <v>39</v>
      </c>
      <c r="G10" s="3" t="s">
        <v>40</v>
      </c>
      <c r="H10" s="4" t="s">
        <v>41</v>
      </c>
    </row>
    <row r="11" spans="1:13" ht="15.75" x14ac:dyDescent="0.25">
      <c r="A11" s="3" t="s">
        <v>47</v>
      </c>
      <c r="C11">
        <f>IF(B11=F11,1,0)</f>
        <v>0</v>
      </c>
      <c r="E11" s="3" t="s">
        <v>43</v>
      </c>
      <c r="F11" s="3" t="s">
        <v>44</v>
      </c>
      <c r="G11" s="3" t="s">
        <v>45</v>
      </c>
      <c r="H11" s="4" t="s">
        <v>46</v>
      </c>
    </row>
    <row r="12" spans="1:13" ht="31.5" x14ac:dyDescent="0.25">
      <c r="A12" s="5" t="s">
        <v>52</v>
      </c>
      <c r="C12">
        <f>IF(B12=H12,1,0)</f>
        <v>0</v>
      </c>
      <c r="E12" s="3" t="s">
        <v>48</v>
      </c>
      <c r="F12" s="3" t="s">
        <v>49</v>
      </c>
      <c r="G12" s="3" t="s">
        <v>50</v>
      </c>
      <c r="H12" s="4" t="s">
        <v>51</v>
      </c>
    </row>
    <row r="13" spans="1:13" ht="31.5" x14ac:dyDescent="0.25">
      <c r="A13" s="5" t="s">
        <v>57</v>
      </c>
      <c r="C13">
        <f>IF(B13=F13,1,0)</f>
        <v>0</v>
      </c>
      <c r="E13" s="3" t="s">
        <v>53</v>
      </c>
      <c r="F13" s="3" t="s">
        <v>54</v>
      </c>
      <c r="G13" s="3" t="s">
        <v>55</v>
      </c>
      <c r="H13" s="3" t="s">
        <v>56</v>
      </c>
    </row>
    <row r="14" spans="1:13" ht="15.75" x14ac:dyDescent="0.25">
      <c r="A14" s="3" t="s">
        <v>62</v>
      </c>
      <c r="C14">
        <f>IF(B14=E14,1,0)</f>
        <v>0</v>
      </c>
      <c r="E14" s="3" t="s">
        <v>58</v>
      </c>
      <c r="F14" s="3" t="s">
        <v>59</v>
      </c>
      <c r="G14" s="3" t="s">
        <v>60</v>
      </c>
      <c r="H14" s="4" t="s">
        <v>61</v>
      </c>
    </row>
    <row r="16" spans="1:13" ht="30" x14ac:dyDescent="0.4">
      <c r="A16" s="10" t="s">
        <v>64</v>
      </c>
      <c r="B16" s="7">
        <f>SUM(C2:C15)</f>
        <v>0</v>
      </c>
    </row>
    <row r="17" spans="1:3" ht="30" x14ac:dyDescent="0.4">
      <c r="A17" s="6"/>
      <c r="B17" s="8">
        <f>B16/13</f>
        <v>0</v>
      </c>
    </row>
    <row r="18" spans="1:3" ht="30" x14ac:dyDescent="0.4">
      <c r="A18" s="6"/>
      <c r="B18" s="6"/>
      <c r="C18" s="7"/>
    </row>
    <row r="19" spans="1:3" ht="30" x14ac:dyDescent="0.4">
      <c r="A19" s="9" t="s">
        <v>65</v>
      </c>
      <c r="B19" s="7">
        <f>IF(B16&gt;=0.9*13,5,IF(AND(B16&gt;=0.7*13,B16&lt;0.9*13),4,IF(AND(B16&gt;=0.5*13,B16&lt;0.7*13),3,2)))</f>
        <v>2</v>
      </c>
    </row>
  </sheetData>
  <dataValidations count="13">
    <dataValidation type="list" allowBlank="1" showInputMessage="1" showErrorMessage="1" sqref="B2">
      <formula1>$E$2:$H$2</formula1>
    </dataValidation>
    <dataValidation type="list" allowBlank="1" showInputMessage="1" showErrorMessage="1" sqref="B3">
      <formula1>$E$3:$H$3</formula1>
    </dataValidation>
    <dataValidation type="list" allowBlank="1" showInputMessage="1" showErrorMessage="1" sqref="B4">
      <formula1>$E$4:$H$4</formula1>
    </dataValidation>
    <dataValidation type="list" allowBlank="1" showInputMessage="1" showErrorMessage="1" sqref="B5">
      <formula1>$E$5:$H$5</formula1>
    </dataValidation>
    <dataValidation type="list" allowBlank="1" showInputMessage="1" showErrorMessage="1" sqref="B6">
      <formula1>$E$6:$H$6</formula1>
    </dataValidation>
    <dataValidation type="list" allowBlank="1" showInputMessage="1" showErrorMessage="1" sqref="B7">
      <formula1>$E$7:$H$7</formula1>
    </dataValidation>
    <dataValidation type="list" allowBlank="1" showInputMessage="1" showErrorMessage="1" sqref="B8">
      <formula1>$E$8:$H$8</formula1>
    </dataValidation>
    <dataValidation type="list" allowBlank="1" showInputMessage="1" showErrorMessage="1" sqref="B9">
      <formula1>$E$9:$H$9</formula1>
    </dataValidation>
    <dataValidation type="list" allowBlank="1" showInputMessage="1" showErrorMessage="1" sqref="B10">
      <formula1>$E$10:$H$10</formula1>
    </dataValidation>
    <dataValidation type="list" allowBlank="1" showInputMessage="1" showErrorMessage="1" sqref="B11">
      <formula1>$E$11:$H$11</formula1>
    </dataValidation>
    <dataValidation type="list" allowBlank="1" showInputMessage="1" showErrorMessage="1" sqref="B12">
      <formula1>$E$12:$H$12</formula1>
    </dataValidation>
    <dataValidation type="list" allowBlank="1" showInputMessage="1" showErrorMessage="1" sqref="B13">
      <formula1>$E$13:$H$13</formula1>
    </dataValidation>
    <dataValidation type="list" allowBlank="1" showInputMessage="1" showErrorMessage="1" sqref="B14">
      <formula1>$E$14:$H$14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2018-11-29T16:17:32Z</dcterms:created>
  <dcterms:modified xsi:type="dcterms:W3CDTF">2018-12-02T05:54:26Z</dcterms:modified>
</cp:coreProperties>
</file>