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Тютчев\"/>
    </mc:Choice>
  </mc:AlternateContent>
  <workbookProtection workbookAlgorithmName="SHA-512" workbookHashValue="hid5da0UHiKidhiPTdQF9LqHZg9auIxwUNW5S9ibjI3znTtAcplpyiYQ7jfdT7g0XHIvRCVeFlk4V6D1ey3sNw==" workbookSaltValue="L9hPbXIjt8+yeMnmS0ek0w==" workbookSpinCount="100000" lockStructure="1"/>
  <bookViews>
    <workbookView xWindow="0" yWindow="0" windowWidth="20490" windowHeight="8445"/>
  </bookViews>
  <sheets>
    <sheet name="КРОССВОРД" sheetId="1" r:id="rId1"/>
    <sheet name="ПРОВЕРКА" sheetId="2" state="hidden" r:id="rId2"/>
    <sheet name="ОТВЕТЫ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K16" i="2"/>
  <c r="L16" i="2"/>
  <c r="M16" i="2"/>
  <c r="N16" i="2"/>
  <c r="O16" i="2"/>
  <c r="H16" i="2"/>
  <c r="J15" i="2"/>
  <c r="K15" i="2"/>
  <c r="L15" i="2"/>
  <c r="M15" i="2"/>
  <c r="N15" i="2"/>
  <c r="O15" i="2"/>
  <c r="P15" i="2"/>
  <c r="F15" i="2"/>
  <c r="G15" i="2"/>
  <c r="H15" i="2"/>
  <c r="E11" i="2"/>
  <c r="E12" i="2"/>
  <c r="E13" i="2"/>
  <c r="E9" i="2"/>
  <c r="I11" i="2"/>
  <c r="I12" i="2"/>
  <c r="G24" i="2" s="1"/>
  <c r="I13" i="2"/>
  <c r="I14" i="2"/>
  <c r="I15" i="2"/>
  <c r="I16" i="2"/>
  <c r="I17" i="2"/>
  <c r="I9" i="2"/>
  <c r="M10" i="2"/>
  <c r="N10" i="2"/>
  <c r="O10" i="2"/>
  <c r="C10" i="2"/>
  <c r="D10" i="2"/>
  <c r="E10" i="2"/>
  <c r="G23" i="2" s="1"/>
  <c r="F10" i="2"/>
  <c r="G10" i="2"/>
  <c r="H10" i="2"/>
  <c r="I10" i="2"/>
  <c r="G28" i="2" s="1"/>
  <c r="J10" i="2"/>
  <c r="K10" i="2"/>
  <c r="J8" i="2"/>
  <c r="K8" i="2"/>
  <c r="G27" i="2" s="1"/>
  <c r="M8" i="2"/>
  <c r="J4" i="2"/>
  <c r="K4" i="2"/>
  <c r="M4" i="2"/>
  <c r="N4" i="2"/>
  <c r="L3" i="2"/>
  <c r="L4" i="2"/>
  <c r="L5" i="2"/>
  <c r="J12" i="2"/>
  <c r="K12" i="2"/>
  <c r="M12" i="2"/>
  <c r="N12" i="2"/>
  <c r="O12" i="2"/>
  <c r="L7" i="2"/>
  <c r="L8" i="2"/>
  <c r="L9" i="2"/>
  <c r="L10" i="2"/>
  <c r="L11" i="2"/>
  <c r="L12" i="2"/>
  <c r="L6" i="2"/>
  <c r="G22" i="2" l="1"/>
  <c r="G21" i="2"/>
  <c r="G20" i="2"/>
  <c r="G30" i="2" s="1"/>
  <c r="J20" i="1" s="1"/>
  <c r="G26" i="2"/>
  <c r="G25" i="2"/>
</calcChain>
</file>

<file path=xl/sharedStrings.xml><?xml version="1.0" encoding="utf-8"?>
<sst xmlns="http://schemas.openxmlformats.org/spreadsheetml/2006/main" count="78" uniqueCount="37">
  <si>
    <t>с</t>
  </si>
  <si>
    <t>т</t>
  </si>
  <si>
    <t>и</t>
  </si>
  <si>
    <t>х</t>
  </si>
  <si>
    <t>о</t>
  </si>
  <si>
    <t>в</t>
  </si>
  <si>
    <t>р</t>
  </si>
  <si>
    <t>е</t>
  </si>
  <si>
    <t>н</t>
  </si>
  <si>
    <t>ф</t>
  </si>
  <si>
    <t>м</t>
  </si>
  <si>
    <t>а</t>
  </si>
  <si>
    <t>з</t>
  </si>
  <si>
    <t>у</t>
  </si>
  <si>
    <t>к</t>
  </si>
  <si>
    <t>п</t>
  </si>
  <si>
    <t>ь</t>
  </si>
  <si>
    <t>л</t>
  </si>
  <si>
    <t>г</t>
  </si>
  <si>
    <t>б</t>
  </si>
  <si>
    <t>ц</t>
  </si>
  <si>
    <t>я</t>
  </si>
  <si>
    <t>итого</t>
  </si>
  <si>
    <t>Ваш результат</t>
  </si>
  <si>
    <t>слов</t>
  </si>
  <si>
    <t>Задание</t>
  </si>
  <si>
    <t>По горизонтали</t>
  </si>
  <si>
    <t>1. Небольшое произведение в стихах.</t>
  </si>
  <si>
    <t>2. Повторение согласных звуков, придающих высказыванию особую выразительность.</t>
  </si>
  <si>
    <t xml:space="preserve"> 5. Перечень предметов, составленный в порядке, облегчающем их нахождение.</t>
  </si>
  <si>
    <t>По вертикали</t>
  </si>
  <si>
    <t>8. Образное выражение в поэтической речи, употребление слова в переносном смысле.</t>
  </si>
  <si>
    <t>3. Повторение гласных звуков в поэтическом тексте.</t>
  </si>
  <si>
    <t>4. Повторение звуков, связывающее концы стихотворных строк.</t>
  </si>
  <si>
    <t xml:space="preserve">7. Печатное произведение в форме сброшюрованных или переплетенных вместе листов с каким-нибудь текстом.     </t>
  </si>
  <si>
    <t>6. Книгохранилище.</t>
  </si>
  <si>
    <t>8. Подбор звуков, достигающий того или иного художественного эффекта (эвфония).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</si>
</sst>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8"/>
      <color theme="9" tint="-0.499984740745262"/>
      <name val="Times New Roman"/>
      <family val="1"/>
      <charset val="204"/>
    </font>
    <font>
      <b/>
      <sz val="18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0"/>
  <sheetViews>
    <sheetView tabSelected="1" zoomScale="71" zoomScaleNormal="71" workbookViewId="0">
      <selection activeCell="J4" sqref="J4"/>
    </sheetView>
  </sheetViews>
  <sheetFormatPr defaultColWidth="4.7109375" defaultRowHeight="23.25" x14ac:dyDescent="0.35"/>
  <cols>
    <col min="1" max="16384" width="4.7109375" style="1"/>
  </cols>
  <sheetData>
    <row r="1" spans="2:31" ht="24" thickBot="1" x14ac:dyDescent="0.4"/>
    <row r="2" spans="2:31" ht="24" thickBot="1" x14ac:dyDescent="0.4">
      <c r="L2" s="16">
        <v>6</v>
      </c>
      <c r="W2" s="19" t="s">
        <v>25</v>
      </c>
      <c r="X2" s="19"/>
      <c r="Y2" s="19"/>
    </row>
    <row r="3" spans="2:31" ht="24" thickBot="1" x14ac:dyDescent="0.4">
      <c r="L3" s="6"/>
      <c r="U3" s="21" t="s">
        <v>26</v>
      </c>
      <c r="V3" s="20"/>
      <c r="W3" s="20"/>
      <c r="X3" s="20"/>
      <c r="Y3" s="20"/>
      <c r="Z3" s="20"/>
      <c r="AE3" s="17"/>
    </row>
    <row r="4" spans="2:31" ht="24" thickBot="1" x14ac:dyDescent="0.4">
      <c r="I4" s="16">
        <v>7</v>
      </c>
      <c r="J4" s="9"/>
      <c r="K4" s="8"/>
      <c r="L4" s="2"/>
      <c r="M4" s="9"/>
      <c r="N4" s="10"/>
      <c r="T4" s="1" t="s">
        <v>27</v>
      </c>
    </row>
    <row r="5" spans="2:31" x14ac:dyDescent="0.35">
      <c r="L5" s="4"/>
      <c r="T5" s="1" t="s">
        <v>28</v>
      </c>
    </row>
    <row r="6" spans="2:31" x14ac:dyDescent="0.35">
      <c r="L6" s="3"/>
      <c r="T6" s="1" t="s">
        <v>32</v>
      </c>
    </row>
    <row r="7" spans="2:31" ht="24" thickBot="1" x14ac:dyDescent="0.4">
      <c r="L7" s="5"/>
      <c r="T7" s="1" t="s">
        <v>29</v>
      </c>
    </row>
    <row r="8" spans="2:31" ht="24" thickBot="1" x14ac:dyDescent="0.4">
      <c r="E8" s="16">
        <v>4</v>
      </c>
      <c r="I8" s="16">
        <v>8</v>
      </c>
      <c r="J8" s="9"/>
      <c r="K8" s="8"/>
      <c r="L8" s="2"/>
      <c r="M8" s="11"/>
      <c r="T8" s="1" t="s">
        <v>34</v>
      </c>
    </row>
    <row r="9" spans="2:31" ht="24" thickBot="1" x14ac:dyDescent="0.4">
      <c r="E9" s="6"/>
      <c r="I9" s="6"/>
      <c r="L9" s="6"/>
      <c r="T9" s="1" t="s">
        <v>31</v>
      </c>
    </row>
    <row r="10" spans="2:31" ht="24" thickBot="1" x14ac:dyDescent="0.4">
      <c r="B10" s="16">
        <v>1</v>
      </c>
      <c r="C10" s="9"/>
      <c r="D10" s="8"/>
      <c r="E10" s="2"/>
      <c r="F10" s="9"/>
      <c r="G10" s="12"/>
      <c r="H10" s="8"/>
      <c r="I10" s="2"/>
      <c r="J10" s="9"/>
      <c r="K10" s="8"/>
      <c r="L10" s="2"/>
      <c r="M10" s="9"/>
      <c r="N10" s="12"/>
      <c r="O10" s="10"/>
      <c r="U10" s="21"/>
    </row>
    <row r="11" spans="2:31" ht="24" thickBot="1" x14ac:dyDescent="0.4">
      <c r="E11" s="4"/>
      <c r="I11" s="6"/>
      <c r="L11" s="6"/>
      <c r="U11" s="21" t="s">
        <v>30</v>
      </c>
    </row>
    <row r="12" spans="2:31" ht="24" thickBot="1" x14ac:dyDescent="0.4">
      <c r="E12" s="3"/>
      <c r="H12" s="16">
        <v>5</v>
      </c>
      <c r="I12" s="11"/>
      <c r="J12" s="9"/>
      <c r="K12" s="8"/>
      <c r="L12" s="2"/>
      <c r="M12" s="9"/>
      <c r="N12" s="12"/>
      <c r="O12" s="10"/>
      <c r="T12" s="1" t="s">
        <v>33</v>
      </c>
    </row>
    <row r="13" spans="2:31" ht="24" thickBot="1" x14ac:dyDescent="0.4">
      <c r="E13" s="7"/>
      <c r="I13" s="4"/>
      <c r="T13" s="1" t="s">
        <v>35</v>
      </c>
    </row>
    <row r="14" spans="2:31" ht="24" thickBot="1" x14ac:dyDescent="0.4">
      <c r="I14" s="5"/>
      <c r="T14" s="1" t="s">
        <v>36</v>
      </c>
    </row>
    <row r="15" spans="2:31" ht="24" thickBot="1" x14ac:dyDescent="0.4">
      <c r="E15" s="16">
        <v>2</v>
      </c>
      <c r="F15" s="9"/>
      <c r="G15" s="15"/>
      <c r="H15" s="8"/>
      <c r="I15" s="2"/>
      <c r="J15" s="9"/>
      <c r="K15" s="12"/>
      <c r="L15" s="12"/>
      <c r="M15" s="12"/>
      <c r="N15" s="12"/>
      <c r="O15" s="12"/>
      <c r="P15" s="10"/>
    </row>
    <row r="16" spans="2:31" ht="24" thickBot="1" x14ac:dyDescent="0.4">
      <c r="G16" s="16">
        <v>3</v>
      </c>
      <c r="H16" s="14"/>
      <c r="I16" s="2"/>
      <c r="J16" s="9"/>
      <c r="K16" s="12"/>
      <c r="L16" s="12"/>
      <c r="M16" s="12"/>
      <c r="N16" s="10"/>
      <c r="O16" s="2"/>
    </row>
    <row r="17" spans="4:12" ht="24" thickBot="1" x14ac:dyDescent="0.4">
      <c r="D17" s="18"/>
      <c r="I17" s="13"/>
    </row>
    <row r="20" spans="4:12" x14ac:dyDescent="0.35">
      <c r="D20" s="1" t="s">
        <v>23</v>
      </c>
      <c r="J20" s="1">
        <f>ПРОВЕРКА!G30</f>
        <v>0</v>
      </c>
      <c r="L20" s="1" t="s">
        <v>24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0"/>
  <sheetViews>
    <sheetView topLeftCell="A19" zoomScale="69" zoomScaleNormal="69" workbookViewId="0">
      <selection activeCell="G30" sqref="G30"/>
    </sheetView>
  </sheetViews>
  <sheetFormatPr defaultColWidth="4.7109375" defaultRowHeight="23.25" x14ac:dyDescent="0.35"/>
  <cols>
    <col min="1" max="16384" width="4.7109375" style="1"/>
  </cols>
  <sheetData>
    <row r="1" spans="2:31" ht="24" thickBot="1" x14ac:dyDescent="0.4"/>
    <row r="2" spans="2:31" ht="24" thickBot="1" x14ac:dyDescent="0.4">
      <c r="L2" s="16">
        <v>6</v>
      </c>
    </row>
    <row r="3" spans="2:31" ht="24" thickBot="1" x14ac:dyDescent="0.4">
      <c r="L3" s="3">
        <f>IF(КРОССВОРД!L3=ОТВЕТЫ!L3,1,0)</f>
        <v>0</v>
      </c>
      <c r="AE3" s="17"/>
    </row>
    <row r="4" spans="2:31" ht="24" thickBot="1" x14ac:dyDescent="0.4">
      <c r="I4" s="16">
        <v>7</v>
      </c>
      <c r="J4" s="3">
        <f>IF(КРОССВОРД!J4=ОТВЕТЫ!J4,1,0)</f>
        <v>0</v>
      </c>
      <c r="K4" s="3">
        <f>IF(КРОССВОРД!K4=ОТВЕТЫ!K4,1,0)</f>
        <v>0</v>
      </c>
      <c r="L4" s="3">
        <f>IF(КРОССВОРД!L4=ОТВЕТЫ!L4,1,0)</f>
        <v>0</v>
      </c>
      <c r="M4" s="3">
        <f>IF(КРОССВОРД!M4=ОТВЕТЫ!M4,1,0)</f>
        <v>0</v>
      </c>
      <c r="N4" s="3">
        <f>IF(КРОССВОРД!N4=ОТВЕТЫ!N4,1,0)</f>
        <v>0</v>
      </c>
    </row>
    <row r="5" spans="2:31" x14ac:dyDescent="0.35">
      <c r="L5" s="3">
        <f>IF(КРОССВОРД!L5=ОТВЕТЫ!L5,1,0)</f>
        <v>0</v>
      </c>
    </row>
    <row r="6" spans="2:31" x14ac:dyDescent="0.35">
      <c r="L6" s="3">
        <f>IF(КРОССВОРД!L6=ОТВЕТЫ!L6,1,0)</f>
        <v>0</v>
      </c>
    </row>
    <row r="7" spans="2:31" ht="24" thickBot="1" x14ac:dyDescent="0.4">
      <c r="L7" s="3">
        <f>IF(КРОССВОРД!L7=ОТВЕТЫ!L7,1,0)</f>
        <v>0</v>
      </c>
    </row>
    <row r="8" spans="2:31" ht="24" thickBot="1" x14ac:dyDescent="0.4">
      <c r="E8" s="16">
        <v>4</v>
      </c>
      <c r="I8" s="16">
        <v>8</v>
      </c>
      <c r="J8" s="3">
        <f>IF(КРОССВОРД!J8=ОТВЕТЫ!J8,1,0)</f>
        <v>0</v>
      </c>
      <c r="K8" s="3">
        <f>IF(КРОССВОРД!K8=ОТВЕТЫ!K8,1,0)</f>
        <v>0</v>
      </c>
      <c r="L8" s="3">
        <f>IF(КРОССВОРД!L8=ОТВЕТЫ!L8,1,0)</f>
        <v>0</v>
      </c>
      <c r="M8" s="3">
        <f>IF(КРОССВОРД!M8=ОТВЕТЫ!M8,1,0)</f>
        <v>0</v>
      </c>
    </row>
    <row r="9" spans="2:31" ht="24" thickBot="1" x14ac:dyDescent="0.4">
      <c r="E9" s="3">
        <f>IF(КРОССВОРД!E9=ОТВЕТЫ!E9,1,0)</f>
        <v>0</v>
      </c>
      <c r="I9" s="3">
        <f>IF(КРОССВОРД!I9=ОТВЕТЫ!I9,1,0)</f>
        <v>0</v>
      </c>
      <c r="L9" s="3">
        <f>IF(КРОССВОРД!L9=ОТВЕТЫ!L9,1,0)</f>
        <v>0</v>
      </c>
    </row>
    <row r="10" spans="2:31" ht="24" thickBot="1" x14ac:dyDescent="0.4">
      <c r="B10" s="16">
        <v>1</v>
      </c>
      <c r="C10" s="3">
        <f>IF(КРОССВОРД!C10=ОТВЕТЫ!C10,1,0)</f>
        <v>0</v>
      </c>
      <c r="D10" s="3">
        <f>IF(КРОССВОРД!D10=ОТВЕТЫ!D10,1,0)</f>
        <v>0</v>
      </c>
      <c r="E10" s="3">
        <f>IF(КРОССВОРД!E10=ОТВЕТЫ!E10,1,0)</f>
        <v>0</v>
      </c>
      <c r="F10" s="3">
        <f>IF(КРОССВОРД!F10=ОТВЕТЫ!F10,1,0)</f>
        <v>0</v>
      </c>
      <c r="G10" s="3">
        <f>IF(КРОССВОРД!G10=ОТВЕТЫ!G10,1,0)</f>
        <v>0</v>
      </c>
      <c r="H10" s="3">
        <f>IF(КРОССВОРД!H10=ОТВЕТЫ!H10,1,0)</f>
        <v>0</v>
      </c>
      <c r="I10" s="3">
        <f>IF(КРОССВОРД!I10=ОТВЕТЫ!I10,1,0)</f>
        <v>0</v>
      </c>
      <c r="J10" s="3">
        <f>IF(КРОССВОРД!J10=ОТВЕТЫ!J10,1,0)</f>
        <v>0</v>
      </c>
      <c r="K10" s="3">
        <f>IF(КРОССВОРД!K10=ОТВЕТЫ!K10,1,0)</f>
        <v>0</v>
      </c>
      <c r="L10" s="3">
        <f>IF(КРОССВОРД!L10=ОТВЕТЫ!L10,1,0)</f>
        <v>0</v>
      </c>
      <c r="M10" s="3">
        <f>IF(КРОССВОРД!M10=ОТВЕТЫ!M10,1,0)</f>
        <v>0</v>
      </c>
      <c r="N10" s="3">
        <f>IF(КРОССВОРД!N10=ОТВЕТЫ!N10,1,0)</f>
        <v>0</v>
      </c>
      <c r="O10" s="3">
        <f>IF(КРОССВОРД!O10=ОТВЕТЫ!O10,1,0)</f>
        <v>0</v>
      </c>
    </row>
    <row r="11" spans="2:31" ht="24" thickBot="1" x14ac:dyDescent="0.4">
      <c r="E11" s="3">
        <f>IF(КРОССВОРД!E11=ОТВЕТЫ!E11,1,0)</f>
        <v>0</v>
      </c>
      <c r="I11" s="3">
        <f>IF(КРОССВОРД!I11=ОТВЕТЫ!I11,1,0)</f>
        <v>0</v>
      </c>
      <c r="L11" s="3">
        <f>IF(КРОССВОРД!L11=ОТВЕТЫ!L11,1,0)</f>
        <v>0</v>
      </c>
    </row>
    <row r="12" spans="2:31" ht="24" thickBot="1" x14ac:dyDescent="0.4">
      <c r="E12" s="3">
        <f>IF(КРОССВОРД!E12=ОТВЕТЫ!E12,1,0)</f>
        <v>0</v>
      </c>
      <c r="H12" s="16">
        <v>5</v>
      </c>
      <c r="I12" s="3">
        <f>IF(КРОССВОРД!I12=ОТВЕТЫ!I12,1,0)</f>
        <v>0</v>
      </c>
      <c r="J12" s="3">
        <f>IF(КРОССВОРД!J12=ОТВЕТЫ!J12,1,0)</f>
        <v>0</v>
      </c>
      <c r="K12" s="3">
        <f>IF(КРОССВОРД!K12=ОТВЕТЫ!K12,1,0)</f>
        <v>0</v>
      </c>
      <c r="L12" s="3">
        <f>IF(КРОССВОРД!L12=ОТВЕТЫ!L12,1,0)</f>
        <v>0</v>
      </c>
      <c r="M12" s="3">
        <f>IF(КРОССВОРД!M12=ОТВЕТЫ!M12,1,0)</f>
        <v>0</v>
      </c>
      <c r="N12" s="3">
        <f>IF(КРОССВОРД!N12=ОТВЕТЫ!N12,1,0)</f>
        <v>0</v>
      </c>
      <c r="O12" s="3">
        <f>IF(КРОССВОРД!O12=ОТВЕТЫ!O12,1,0)</f>
        <v>0</v>
      </c>
    </row>
    <row r="13" spans="2:31" x14ac:dyDescent="0.35">
      <c r="E13" s="3">
        <f>IF(КРОССВОРД!E13=ОТВЕТЫ!E13,1,0)</f>
        <v>0</v>
      </c>
      <c r="I13" s="3">
        <f>IF(КРОССВОРД!I13=ОТВЕТЫ!I13,1,0)</f>
        <v>0</v>
      </c>
    </row>
    <row r="14" spans="2:31" ht="24" thickBot="1" x14ac:dyDescent="0.4">
      <c r="I14" s="3">
        <f>IF(КРОССВОРД!I14=ОТВЕТЫ!I14,1,0)</f>
        <v>0</v>
      </c>
    </row>
    <row r="15" spans="2:31" ht="24" thickBot="1" x14ac:dyDescent="0.4">
      <c r="E15" s="16">
        <v>2</v>
      </c>
      <c r="F15" s="3">
        <f>IF(КРОССВОРД!F15=ОТВЕТЫ!F15,1,0)</f>
        <v>0</v>
      </c>
      <c r="G15" s="3">
        <f>IF(КРОССВОРД!G15=ОТВЕТЫ!G15,1,0)</f>
        <v>0</v>
      </c>
      <c r="H15" s="3">
        <f>IF(КРОССВОРД!H15=ОТВЕТЫ!H15,1,0)</f>
        <v>0</v>
      </c>
      <c r="I15" s="3">
        <f>IF(КРОССВОРД!I15=ОТВЕТЫ!I15,1,0)</f>
        <v>0</v>
      </c>
      <c r="J15" s="3">
        <f>IF(КРОССВОРД!J15=ОТВЕТЫ!J15,1,0)</f>
        <v>0</v>
      </c>
      <c r="K15" s="3">
        <f>IF(КРОССВОРД!K15=ОТВЕТЫ!K15,1,0)</f>
        <v>0</v>
      </c>
      <c r="L15" s="3">
        <f>IF(КРОССВОРД!L15=ОТВЕТЫ!L15,1,0)</f>
        <v>0</v>
      </c>
      <c r="M15" s="3">
        <f>IF(КРОССВОРД!M15=ОТВЕТЫ!M15,1,0)</f>
        <v>0</v>
      </c>
      <c r="N15" s="3">
        <f>IF(КРОССВОРД!N15=ОТВЕТЫ!N15,1,0)</f>
        <v>0</v>
      </c>
      <c r="O15" s="3">
        <f>IF(КРОССВОРД!O15=ОТВЕТЫ!O15,1,0)</f>
        <v>0</v>
      </c>
      <c r="P15" s="3">
        <f>IF(КРОССВОРД!P15=ОТВЕТЫ!P15,1,0)</f>
        <v>0</v>
      </c>
    </row>
    <row r="16" spans="2:31" ht="24" thickBot="1" x14ac:dyDescent="0.4">
      <c r="G16" s="16">
        <v>3</v>
      </c>
      <c r="H16" s="3">
        <f>IF(КРОССВОРД!H16=ОТВЕТЫ!H16,1,0)</f>
        <v>0</v>
      </c>
      <c r="I16" s="3">
        <f>IF(КРОССВОРД!I16=ОТВЕТЫ!I16,1,0)</f>
        <v>0</v>
      </c>
      <c r="J16" s="3">
        <f>IF(КРОССВОРД!J16=ОТВЕТЫ!J16,1,0)</f>
        <v>0</v>
      </c>
      <c r="K16" s="3">
        <f>IF(КРОССВОРД!K16=ОТВЕТЫ!K16,1,0)</f>
        <v>0</v>
      </c>
      <c r="L16" s="3">
        <f>IF(КРОССВОРД!L16=ОТВЕТЫ!L16,1,0)</f>
        <v>0</v>
      </c>
      <c r="M16" s="3">
        <f>IF(КРОССВОРД!M16=ОТВЕТЫ!M16,1,0)</f>
        <v>0</v>
      </c>
      <c r="N16" s="3">
        <f>IF(КРОССВОРД!N16=ОТВЕТЫ!N16,1,0)</f>
        <v>0</v>
      </c>
      <c r="O16" s="3">
        <f>IF(КРОССВОРД!O16=ОТВЕТЫ!O16,1,0)</f>
        <v>0</v>
      </c>
    </row>
    <row r="17" spans="5:9" x14ac:dyDescent="0.35">
      <c r="I17" s="3">
        <f>IF(КРОССВОРД!I17=ОТВЕТЫ!I17,1,0)</f>
        <v>0</v>
      </c>
    </row>
    <row r="20" spans="5:9" x14ac:dyDescent="0.35">
      <c r="F20" s="1">
        <v>1</v>
      </c>
      <c r="G20" s="1">
        <f>PRODUCT(C10:O10)</f>
        <v>0</v>
      </c>
    </row>
    <row r="21" spans="5:9" x14ac:dyDescent="0.35">
      <c r="F21" s="1">
        <v>2</v>
      </c>
      <c r="G21" s="1">
        <f>PRODUCT(F15:P15)</f>
        <v>0</v>
      </c>
    </row>
    <row r="22" spans="5:9" x14ac:dyDescent="0.35">
      <c r="F22" s="1">
        <v>3</v>
      </c>
      <c r="G22" s="1">
        <f>PRODUCT(H16:O16)</f>
        <v>0</v>
      </c>
    </row>
    <row r="23" spans="5:9" x14ac:dyDescent="0.35">
      <c r="F23" s="1">
        <v>4</v>
      </c>
      <c r="G23" s="1">
        <f>PRODUCT(E9:E13)</f>
        <v>0</v>
      </c>
    </row>
    <row r="24" spans="5:9" x14ac:dyDescent="0.35">
      <c r="F24" s="1">
        <v>5</v>
      </c>
      <c r="G24" s="1">
        <f>PRODUCT(I12:O12)</f>
        <v>0</v>
      </c>
    </row>
    <row r="25" spans="5:9" x14ac:dyDescent="0.35">
      <c r="F25" s="1">
        <v>6</v>
      </c>
      <c r="G25" s="1">
        <f>PRODUCT(L3:L12)</f>
        <v>0</v>
      </c>
    </row>
    <row r="26" spans="5:9" x14ac:dyDescent="0.35">
      <c r="F26" s="1">
        <v>7</v>
      </c>
      <c r="G26" s="1">
        <f>PRODUCT(J4:N4)</f>
        <v>0</v>
      </c>
    </row>
    <row r="27" spans="5:9" x14ac:dyDescent="0.35">
      <c r="F27" s="1">
        <v>8</v>
      </c>
      <c r="G27" s="1">
        <f>PRODUCT(J8:M8)</f>
        <v>0</v>
      </c>
    </row>
    <row r="28" spans="5:9" x14ac:dyDescent="0.35">
      <c r="F28" s="1">
        <v>8</v>
      </c>
      <c r="G28" s="1">
        <f>PRODUCT(I9:I17)</f>
        <v>0</v>
      </c>
    </row>
    <row r="30" spans="5:9" x14ac:dyDescent="0.35">
      <c r="E30" s="1" t="s">
        <v>22</v>
      </c>
      <c r="G30" s="1">
        <f>SUM(G20:G29)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7"/>
  <sheetViews>
    <sheetView zoomScale="84" zoomScaleNormal="84" workbookViewId="0">
      <selection activeCell="O21" sqref="O21"/>
    </sheetView>
  </sheetViews>
  <sheetFormatPr defaultColWidth="4.7109375" defaultRowHeight="23.25" x14ac:dyDescent="0.35"/>
  <cols>
    <col min="1" max="16384" width="4.7109375" style="1"/>
  </cols>
  <sheetData>
    <row r="1" spans="2:31" ht="24" thickBot="1" x14ac:dyDescent="0.4"/>
    <row r="2" spans="2:31" ht="24" thickBot="1" x14ac:dyDescent="0.4">
      <c r="L2" s="16">
        <v>6</v>
      </c>
    </row>
    <row r="3" spans="2:31" ht="24" thickBot="1" x14ac:dyDescent="0.4">
      <c r="L3" s="6" t="s">
        <v>19</v>
      </c>
      <c r="AE3" s="17"/>
    </row>
    <row r="4" spans="2:31" ht="24" thickBot="1" x14ac:dyDescent="0.4">
      <c r="I4" s="16">
        <v>7</v>
      </c>
      <c r="J4" s="9" t="s">
        <v>14</v>
      </c>
      <c r="K4" s="8" t="s">
        <v>8</v>
      </c>
      <c r="L4" s="2" t="s">
        <v>2</v>
      </c>
      <c r="M4" s="9" t="s">
        <v>18</v>
      </c>
      <c r="N4" s="10" t="s">
        <v>11</v>
      </c>
    </row>
    <row r="5" spans="2:31" x14ac:dyDescent="0.35">
      <c r="L5" s="4" t="s">
        <v>19</v>
      </c>
    </row>
    <row r="6" spans="2:31" x14ac:dyDescent="0.35">
      <c r="L6" s="3" t="s">
        <v>17</v>
      </c>
    </row>
    <row r="7" spans="2:31" ht="24" thickBot="1" x14ac:dyDescent="0.4">
      <c r="L7" s="5" t="s">
        <v>2</v>
      </c>
    </row>
    <row r="8" spans="2:31" ht="24" thickBot="1" x14ac:dyDescent="0.4">
      <c r="E8" s="16">
        <v>4</v>
      </c>
      <c r="I8" s="16">
        <v>8</v>
      </c>
      <c r="J8" s="9" t="s">
        <v>1</v>
      </c>
      <c r="K8" s="8" t="s">
        <v>6</v>
      </c>
      <c r="L8" s="2" t="s">
        <v>4</v>
      </c>
      <c r="M8" s="11" t="s">
        <v>15</v>
      </c>
    </row>
    <row r="9" spans="2:31" ht="24" thickBot="1" x14ac:dyDescent="0.4">
      <c r="E9" s="6" t="s">
        <v>6</v>
      </c>
      <c r="I9" s="6" t="s">
        <v>12</v>
      </c>
      <c r="L9" s="6" t="s">
        <v>1</v>
      </c>
    </row>
    <row r="10" spans="2:31" ht="24" thickBot="1" x14ac:dyDescent="0.4">
      <c r="B10" s="16">
        <v>1</v>
      </c>
      <c r="C10" s="9" t="s">
        <v>0</v>
      </c>
      <c r="D10" s="8" t="s">
        <v>1</v>
      </c>
      <c r="E10" s="2" t="s">
        <v>2</v>
      </c>
      <c r="F10" s="9" t="s">
        <v>3</v>
      </c>
      <c r="G10" s="12" t="s">
        <v>4</v>
      </c>
      <c r="H10" s="8" t="s">
        <v>1</v>
      </c>
      <c r="I10" s="2" t="s">
        <v>5</v>
      </c>
      <c r="J10" s="9" t="s">
        <v>4</v>
      </c>
      <c r="K10" s="8" t="s">
        <v>6</v>
      </c>
      <c r="L10" s="2" t="s">
        <v>7</v>
      </c>
      <c r="M10" s="9" t="s">
        <v>8</v>
      </c>
      <c r="N10" s="12" t="s">
        <v>2</v>
      </c>
      <c r="O10" s="10" t="s">
        <v>7</v>
      </c>
    </row>
    <row r="11" spans="2:31" ht="24" thickBot="1" x14ac:dyDescent="0.4">
      <c r="E11" s="4" t="s">
        <v>9</v>
      </c>
      <c r="I11" s="6" t="s">
        <v>13</v>
      </c>
      <c r="L11" s="6" t="s">
        <v>14</v>
      </c>
    </row>
    <row r="12" spans="2:31" ht="24" thickBot="1" x14ac:dyDescent="0.4">
      <c r="E12" s="3" t="s">
        <v>10</v>
      </c>
      <c r="H12" s="16">
        <v>5</v>
      </c>
      <c r="I12" s="11" t="s">
        <v>14</v>
      </c>
      <c r="J12" s="9" t="s">
        <v>11</v>
      </c>
      <c r="K12" s="8" t="s">
        <v>1</v>
      </c>
      <c r="L12" s="2" t="s">
        <v>11</v>
      </c>
      <c r="M12" s="9" t="s">
        <v>17</v>
      </c>
      <c r="N12" s="12" t="s">
        <v>4</v>
      </c>
      <c r="O12" s="10" t="s">
        <v>18</v>
      </c>
    </row>
    <row r="13" spans="2:31" ht="24" thickBot="1" x14ac:dyDescent="0.4">
      <c r="E13" s="7" t="s">
        <v>11</v>
      </c>
      <c r="I13" s="4" t="s">
        <v>4</v>
      </c>
    </row>
    <row r="14" spans="2:31" ht="24" thickBot="1" x14ac:dyDescent="0.4">
      <c r="I14" s="5" t="s">
        <v>15</v>
      </c>
    </row>
    <row r="15" spans="2:31" ht="24" thickBot="1" x14ac:dyDescent="0.4">
      <c r="E15" s="16">
        <v>2</v>
      </c>
      <c r="F15" s="9" t="s">
        <v>11</v>
      </c>
      <c r="G15" s="15" t="s">
        <v>17</v>
      </c>
      <c r="H15" s="8" t="s">
        <v>17</v>
      </c>
      <c r="I15" s="2" t="s">
        <v>2</v>
      </c>
      <c r="J15" s="9" t="s">
        <v>1</v>
      </c>
      <c r="K15" s="12" t="s">
        <v>7</v>
      </c>
      <c r="L15" s="12" t="s">
        <v>6</v>
      </c>
      <c r="M15" s="12" t="s">
        <v>11</v>
      </c>
      <c r="N15" s="12" t="s">
        <v>20</v>
      </c>
      <c r="O15" s="12" t="s">
        <v>2</v>
      </c>
      <c r="P15" s="10" t="s">
        <v>21</v>
      </c>
    </row>
    <row r="16" spans="2:31" ht="24" thickBot="1" x14ac:dyDescent="0.4">
      <c r="G16" s="16">
        <v>3</v>
      </c>
      <c r="H16" s="14" t="s">
        <v>11</v>
      </c>
      <c r="I16" s="2" t="s">
        <v>0</v>
      </c>
      <c r="J16" s="9" t="s">
        <v>0</v>
      </c>
      <c r="K16" s="12" t="s">
        <v>4</v>
      </c>
      <c r="L16" s="12" t="s">
        <v>8</v>
      </c>
      <c r="M16" s="12" t="s">
        <v>11</v>
      </c>
      <c r="N16" s="10" t="s">
        <v>8</v>
      </c>
      <c r="O16" s="2" t="s">
        <v>0</v>
      </c>
    </row>
    <row r="17" spans="9:9" ht="24" thickBot="1" x14ac:dyDescent="0.4">
      <c r="I17" s="1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ПРОВЕРКА</vt:lpstr>
      <vt:lpstr>ОТВЕТЫ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2015-02-03T06:20:37Z</dcterms:created>
  <dcterms:modified xsi:type="dcterms:W3CDTF">2015-02-04T06:29:40Z</dcterms:modified>
</cp:coreProperties>
</file>