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/>
  </bookViews>
  <sheets>
    <sheet name="система 3" sheetId="1" r:id="rId1"/>
    <sheet name="система 4" sheetId="5" r:id="rId2"/>
    <sheet name="система 5" sheetId="6" r:id="rId3"/>
  </sheets>
  <calcPr calcId="124519"/>
</workbook>
</file>

<file path=xl/calcChain.xml><?xml version="1.0" encoding="utf-8"?>
<calcChain xmlns="http://schemas.openxmlformats.org/spreadsheetml/2006/main">
  <c r="C2" i="6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B3"/>
  <c r="B2"/>
  <c r="C3" i="5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B3"/>
  <c r="C2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B2"/>
  <c r="C3" i="1"/>
  <c r="D3"/>
  <c r="E3"/>
  <c r="F3"/>
  <c r="G3"/>
  <c r="H3"/>
  <c r="I3"/>
  <c r="J3"/>
  <c r="K3"/>
  <c r="L3"/>
  <c r="M3"/>
  <c r="N3"/>
  <c r="O3"/>
  <c r="P3"/>
  <c r="Q3"/>
  <c r="R3"/>
  <c r="B3"/>
  <c r="B2"/>
  <c r="C2"/>
  <c r="D2"/>
  <c r="E2"/>
  <c r="F2"/>
  <c r="G2"/>
  <c r="H2"/>
  <c r="I2"/>
  <c r="J2"/>
  <c r="K2"/>
  <c r="L2"/>
  <c r="M2"/>
  <c r="N2"/>
  <c r="O2"/>
  <c r="P2"/>
  <c r="Q2"/>
  <c r="R2"/>
</calcChain>
</file>

<file path=xl/sharedStrings.xml><?xml version="1.0" encoding="utf-8"?>
<sst xmlns="http://schemas.openxmlformats.org/spreadsheetml/2006/main" count="12" uniqueCount="10">
  <si>
    <t>х</t>
  </si>
  <si>
    <t>у1=abs(x)</t>
  </si>
  <si>
    <t>y3=y1-y2</t>
  </si>
  <si>
    <t>y2=3-x^2</t>
  </si>
  <si>
    <t>у3=у1-у2</t>
  </si>
  <si>
    <t>у1=(0,3x^2-1)^2</t>
  </si>
  <si>
    <t>у2=-0,5x^2+5</t>
  </si>
  <si>
    <t>x</t>
  </si>
  <si>
    <t>y1=x^3-4x</t>
  </si>
  <si>
    <t>y2=x^2-7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</si>
</sst>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lineChart>
        <c:grouping val="standard"/>
        <c:ser>
          <c:idx val="1"/>
          <c:order val="0"/>
          <c:tx>
            <c:strRef>
              <c:f>'система 3'!$A$2</c:f>
              <c:strCache>
                <c:ptCount val="1"/>
                <c:pt idx="0">
                  <c:v>у1=abs(x)</c:v>
                </c:pt>
              </c:strCache>
            </c:strRef>
          </c:tx>
          <c:marker>
            <c:symbol val="none"/>
          </c:marker>
          <c:cat>
            <c:numRef>
              <c:f>'система 3'!$B$1:$R$1</c:f>
              <c:numCache>
                <c:formatCode>General</c:formatCode>
                <c:ptCount val="17"/>
                <c:pt idx="0">
                  <c:v>-2</c:v>
                </c:pt>
                <c:pt idx="1">
                  <c:v>-1.75</c:v>
                </c:pt>
                <c:pt idx="2">
                  <c:v>-1.5</c:v>
                </c:pt>
                <c:pt idx="3">
                  <c:v>-1.25</c:v>
                </c:pt>
                <c:pt idx="4">
                  <c:v>-1</c:v>
                </c:pt>
                <c:pt idx="5">
                  <c:v>-0.75</c:v>
                </c:pt>
                <c:pt idx="6">
                  <c:v>-0.5</c:v>
                </c:pt>
                <c:pt idx="7">
                  <c:v>-0.25</c:v>
                </c:pt>
                <c:pt idx="8">
                  <c:v>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</c:v>
                </c:pt>
                <c:pt idx="13">
                  <c:v>1.25</c:v>
                </c:pt>
                <c:pt idx="14">
                  <c:v>1.5</c:v>
                </c:pt>
                <c:pt idx="15">
                  <c:v>1.75</c:v>
                </c:pt>
                <c:pt idx="16">
                  <c:v>2</c:v>
                </c:pt>
              </c:numCache>
            </c:numRef>
          </c:cat>
          <c:val>
            <c:numRef>
              <c:f>'система 3'!$B$2:$R$2</c:f>
              <c:numCache>
                <c:formatCode>General</c:formatCode>
                <c:ptCount val="17"/>
                <c:pt idx="0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1.25</c:v>
                </c:pt>
                <c:pt idx="4">
                  <c:v>1</c:v>
                </c:pt>
                <c:pt idx="5">
                  <c:v>0.75</c:v>
                </c:pt>
                <c:pt idx="6">
                  <c:v>0.5</c:v>
                </c:pt>
                <c:pt idx="7">
                  <c:v>0.25</c:v>
                </c:pt>
                <c:pt idx="8">
                  <c:v>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</c:v>
                </c:pt>
                <c:pt idx="13">
                  <c:v>1.25</c:v>
                </c:pt>
                <c:pt idx="14">
                  <c:v>1.5</c:v>
                </c:pt>
                <c:pt idx="15">
                  <c:v>1.75</c:v>
                </c:pt>
                <c:pt idx="16">
                  <c:v>2</c:v>
                </c:pt>
              </c:numCache>
            </c:numRef>
          </c:val>
        </c:ser>
        <c:ser>
          <c:idx val="2"/>
          <c:order val="1"/>
          <c:tx>
            <c:strRef>
              <c:f>'система 3'!$A$3</c:f>
              <c:strCache>
                <c:ptCount val="1"/>
                <c:pt idx="0">
                  <c:v>y2=3-x^2</c:v>
                </c:pt>
              </c:strCache>
            </c:strRef>
          </c:tx>
          <c:marker>
            <c:symbol val="none"/>
          </c:marker>
          <c:cat>
            <c:numRef>
              <c:f>'система 3'!$B$1:$R$1</c:f>
              <c:numCache>
                <c:formatCode>General</c:formatCode>
                <c:ptCount val="17"/>
                <c:pt idx="0">
                  <c:v>-2</c:v>
                </c:pt>
                <c:pt idx="1">
                  <c:v>-1.75</c:v>
                </c:pt>
                <c:pt idx="2">
                  <c:v>-1.5</c:v>
                </c:pt>
                <c:pt idx="3">
                  <c:v>-1.25</c:v>
                </c:pt>
                <c:pt idx="4">
                  <c:v>-1</c:v>
                </c:pt>
                <c:pt idx="5">
                  <c:v>-0.75</c:v>
                </c:pt>
                <c:pt idx="6">
                  <c:v>-0.5</c:v>
                </c:pt>
                <c:pt idx="7">
                  <c:v>-0.25</c:v>
                </c:pt>
                <c:pt idx="8">
                  <c:v>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</c:v>
                </c:pt>
                <c:pt idx="13">
                  <c:v>1.25</c:v>
                </c:pt>
                <c:pt idx="14">
                  <c:v>1.5</c:v>
                </c:pt>
                <c:pt idx="15">
                  <c:v>1.75</c:v>
                </c:pt>
                <c:pt idx="16">
                  <c:v>2</c:v>
                </c:pt>
              </c:numCache>
            </c:numRef>
          </c:cat>
          <c:val>
            <c:numRef>
              <c:f>'система 3'!$B$3:$R$3</c:f>
              <c:numCache>
                <c:formatCode>General</c:formatCode>
                <c:ptCount val="17"/>
                <c:pt idx="0">
                  <c:v>-1</c:v>
                </c:pt>
                <c:pt idx="1">
                  <c:v>-6.25E-2</c:v>
                </c:pt>
                <c:pt idx="2">
                  <c:v>0.75</c:v>
                </c:pt>
                <c:pt idx="3">
                  <c:v>1.4375</c:v>
                </c:pt>
                <c:pt idx="4">
                  <c:v>2</c:v>
                </c:pt>
                <c:pt idx="5">
                  <c:v>2.4375</c:v>
                </c:pt>
                <c:pt idx="6">
                  <c:v>2.75</c:v>
                </c:pt>
                <c:pt idx="7">
                  <c:v>2.9375</c:v>
                </c:pt>
                <c:pt idx="8">
                  <c:v>3</c:v>
                </c:pt>
                <c:pt idx="9">
                  <c:v>2.9375</c:v>
                </c:pt>
                <c:pt idx="10">
                  <c:v>2.75</c:v>
                </c:pt>
                <c:pt idx="11">
                  <c:v>2.4375</c:v>
                </c:pt>
                <c:pt idx="12">
                  <c:v>2</c:v>
                </c:pt>
                <c:pt idx="13">
                  <c:v>1.4375</c:v>
                </c:pt>
                <c:pt idx="14">
                  <c:v>0.75</c:v>
                </c:pt>
                <c:pt idx="15">
                  <c:v>-6.25E-2</c:v>
                </c:pt>
                <c:pt idx="16">
                  <c:v>-1</c:v>
                </c:pt>
              </c:numCache>
            </c:numRef>
          </c:val>
        </c:ser>
        <c:ser>
          <c:idx val="3"/>
          <c:order val="2"/>
          <c:tx>
            <c:strRef>
              <c:f>'система 3'!$A$4</c:f>
              <c:strCache>
                <c:ptCount val="1"/>
                <c:pt idx="0">
                  <c:v>y3=y1-y2</c:v>
                </c:pt>
              </c:strCache>
            </c:strRef>
          </c:tx>
          <c:marker>
            <c:symbol val="none"/>
          </c:marker>
          <c:cat>
            <c:numRef>
              <c:f>'система 3'!$B$1:$R$1</c:f>
              <c:numCache>
                <c:formatCode>General</c:formatCode>
                <c:ptCount val="17"/>
                <c:pt idx="0">
                  <c:v>-2</c:v>
                </c:pt>
                <c:pt idx="1">
                  <c:v>-1.75</c:v>
                </c:pt>
                <c:pt idx="2">
                  <c:v>-1.5</c:v>
                </c:pt>
                <c:pt idx="3">
                  <c:v>-1.25</c:v>
                </c:pt>
                <c:pt idx="4">
                  <c:v>-1</c:v>
                </c:pt>
                <c:pt idx="5">
                  <c:v>-0.75</c:v>
                </c:pt>
                <c:pt idx="6">
                  <c:v>-0.5</c:v>
                </c:pt>
                <c:pt idx="7">
                  <c:v>-0.25</c:v>
                </c:pt>
                <c:pt idx="8">
                  <c:v>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</c:v>
                </c:pt>
                <c:pt idx="13">
                  <c:v>1.25</c:v>
                </c:pt>
                <c:pt idx="14">
                  <c:v>1.5</c:v>
                </c:pt>
                <c:pt idx="15">
                  <c:v>1.75</c:v>
                </c:pt>
                <c:pt idx="16">
                  <c:v>2</c:v>
                </c:pt>
              </c:numCache>
            </c:numRef>
          </c:cat>
          <c:val>
            <c:numRef>
              <c:f>'система 3'!$B$4:$R$4</c:f>
              <c:numCache>
                <c:formatCode>0.00</c:formatCode>
                <c:ptCount val="17"/>
              </c:numCache>
            </c:numRef>
          </c:val>
        </c:ser>
        <c:marker val="1"/>
        <c:axId val="55417472"/>
        <c:axId val="55435648"/>
      </c:lineChart>
      <c:catAx>
        <c:axId val="55417472"/>
        <c:scaling>
          <c:orientation val="minMax"/>
        </c:scaling>
        <c:axPos val="b"/>
        <c:majorGridlines/>
        <c:numFmt formatCode="General" sourceLinked="1"/>
        <c:tickLblPos val="nextTo"/>
        <c:spPr>
          <a:ln w="25400"/>
        </c:spPr>
        <c:crossAx val="55435648"/>
        <c:crosses val="autoZero"/>
        <c:auto val="1"/>
        <c:lblAlgn val="ctr"/>
        <c:lblOffset val="100"/>
        <c:tickLblSkip val="4"/>
        <c:tickMarkSkip val="4"/>
      </c:catAx>
      <c:valAx>
        <c:axId val="55435648"/>
        <c:scaling>
          <c:orientation val="minMax"/>
        </c:scaling>
        <c:axPos val="l"/>
        <c:majorGridlines/>
        <c:numFmt formatCode="General" sourceLinked="1"/>
        <c:tickLblPos val="nextTo"/>
        <c:spPr>
          <a:ln w="31750"/>
        </c:spPr>
        <c:crossAx val="55417472"/>
        <c:crossesAt val="9"/>
        <c:crossBetween val="midCat"/>
        <c:majorUnit val="1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'система 4'!$A$2</c:f>
              <c:strCache>
                <c:ptCount val="1"/>
                <c:pt idx="0">
                  <c:v>у1=(0,3x^2-1)^2</c:v>
                </c:pt>
              </c:strCache>
            </c:strRef>
          </c:tx>
          <c:marker>
            <c:symbol val="none"/>
          </c:marker>
          <c:cat>
            <c:numRef>
              <c:f>'система 4'!$B$1:$AH$1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'система 4'!$B$2:$AH$2</c:f>
              <c:numCache>
                <c:formatCode>General</c:formatCode>
                <c:ptCount val="33"/>
                <c:pt idx="0">
                  <c:v>14.44</c:v>
                </c:pt>
                <c:pt idx="1">
                  <c:v>10.3603515625</c:v>
                </c:pt>
                <c:pt idx="2">
                  <c:v>7.1556249999999988</c:v>
                </c:pt>
                <c:pt idx="3">
                  <c:v>4.7034765624999988</c:v>
                </c:pt>
                <c:pt idx="4">
                  <c:v>2.8899999999999992</c:v>
                </c:pt>
                <c:pt idx="5">
                  <c:v>1.6097265624999995</c:v>
                </c:pt>
                <c:pt idx="6">
                  <c:v>0.765625</c:v>
                </c:pt>
                <c:pt idx="7">
                  <c:v>0.26910156250000006</c:v>
                </c:pt>
                <c:pt idx="8">
                  <c:v>3.999999999999998E-2</c:v>
                </c:pt>
                <c:pt idx="9">
                  <c:v>6.6015625000000076E-3</c:v>
                </c:pt>
                <c:pt idx="10">
                  <c:v>0.10562500000000004</c:v>
                </c:pt>
                <c:pt idx="11">
                  <c:v>0.2822265625</c:v>
                </c:pt>
                <c:pt idx="12">
                  <c:v>0.48999999999999994</c:v>
                </c:pt>
                <c:pt idx="13">
                  <c:v>0.69097656250000006</c:v>
                </c:pt>
                <c:pt idx="14">
                  <c:v>0.85562500000000008</c:v>
                </c:pt>
                <c:pt idx="15">
                  <c:v>0.96285156249999992</c:v>
                </c:pt>
                <c:pt idx="16">
                  <c:v>1</c:v>
                </c:pt>
                <c:pt idx="17">
                  <c:v>0.96285156249999992</c:v>
                </c:pt>
                <c:pt idx="18">
                  <c:v>0.85562500000000008</c:v>
                </c:pt>
                <c:pt idx="19">
                  <c:v>0.69097656250000006</c:v>
                </c:pt>
                <c:pt idx="20">
                  <c:v>0.48999999999999994</c:v>
                </c:pt>
                <c:pt idx="21">
                  <c:v>0.2822265625</c:v>
                </c:pt>
                <c:pt idx="22">
                  <c:v>0.10562500000000004</c:v>
                </c:pt>
                <c:pt idx="23">
                  <c:v>6.6015625000000076E-3</c:v>
                </c:pt>
                <c:pt idx="24">
                  <c:v>3.999999999999998E-2</c:v>
                </c:pt>
                <c:pt idx="25">
                  <c:v>0.26910156250000006</c:v>
                </c:pt>
                <c:pt idx="26">
                  <c:v>0.765625</c:v>
                </c:pt>
                <c:pt idx="27">
                  <c:v>1.6097265624999995</c:v>
                </c:pt>
                <c:pt idx="28">
                  <c:v>2.8899999999999992</c:v>
                </c:pt>
                <c:pt idx="29">
                  <c:v>4.7034765624999988</c:v>
                </c:pt>
                <c:pt idx="30">
                  <c:v>7.1556249999999988</c:v>
                </c:pt>
                <c:pt idx="31">
                  <c:v>10.3603515625</c:v>
                </c:pt>
                <c:pt idx="32">
                  <c:v>14.44</c:v>
                </c:pt>
              </c:numCache>
            </c:numRef>
          </c:val>
        </c:ser>
        <c:ser>
          <c:idx val="1"/>
          <c:order val="1"/>
          <c:tx>
            <c:strRef>
              <c:f>'система 4'!$A$3</c:f>
              <c:strCache>
                <c:ptCount val="1"/>
                <c:pt idx="0">
                  <c:v>у2=-0,5x^2+5</c:v>
                </c:pt>
              </c:strCache>
            </c:strRef>
          </c:tx>
          <c:marker>
            <c:symbol val="none"/>
          </c:marker>
          <c:cat>
            <c:numRef>
              <c:f>'система 4'!$B$1:$AH$1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'система 4'!$B$3:$AH$3</c:f>
              <c:numCache>
                <c:formatCode>General</c:formatCode>
                <c:ptCount val="33"/>
                <c:pt idx="0">
                  <c:v>-3</c:v>
                </c:pt>
                <c:pt idx="1">
                  <c:v>-2.03125</c:v>
                </c:pt>
                <c:pt idx="2">
                  <c:v>-1.125</c:v>
                </c:pt>
                <c:pt idx="3">
                  <c:v>-0.28125</c:v>
                </c:pt>
                <c:pt idx="4">
                  <c:v>0.5</c:v>
                </c:pt>
                <c:pt idx="5">
                  <c:v>1.21875</c:v>
                </c:pt>
                <c:pt idx="6">
                  <c:v>1.875</c:v>
                </c:pt>
                <c:pt idx="7">
                  <c:v>2.46875</c:v>
                </c:pt>
                <c:pt idx="8">
                  <c:v>3</c:v>
                </c:pt>
                <c:pt idx="9">
                  <c:v>3.46875</c:v>
                </c:pt>
                <c:pt idx="10">
                  <c:v>3.875</c:v>
                </c:pt>
                <c:pt idx="11">
                  <c:v>4.21875</c:v>
                </c:pt>
                <c:pt idx="12">
                  <c:v>4.5</c:v>
                </c:pt>
                <c:pt idx="13">
                  <c:v>4.71875</c:v>
                </c:pt>
                <c:pt idx="14">
                  <c:v>4.875</c:v>
                </c:pt>
                <c:pt idx="15">
                  <c:v>4.96875</c:v>
                </c:pt>
                <c:pt idx="16">
                  <c:v>5</c:v>
                </c:pt>
                <c:pt idx="17">
                  <c:v>4.96875</c:v>
                </c:pt>
                <c:pt idx="18">
                  <c:v>4.875</c:v>
                </c:pt>
                <c:pt idx="19">
                  <c:v>4.71875</c:v>
                </c:pt>
                <c:pt idx="20">
                  <c:v>4.5</c:v>
                </c:pt>
                <c:pt idx="21">
                  <c:v>4.21875</c:v>
                </c:pt>
                <c:pt idx="22">
                  <c:v>3.875</c:v>
                </c:pt>
                <c:pt idx="23">
                  <c:v>3.46875</c:v>
                </c:pt>
                <c:pt idx="24">
                  <c:v>3</c:v>
                </c:pt>
                <c:pt idx="25">
                  <c:v>2.46875</c:v>
                </c:pt>
                <c:pt idx="26">
                  <c:v>1.875</c:v>
                </c:pt>
                <c:pt idx="27">
                  <c:v>1.21875</c:v>
                </c:pt>
                <c:pt idx="28">
                  <c:v>0.5</c:v>
                </c:pt>
                <c:pt idx="29">
                  <c:v>-0.28125</c:v>
                </c:pt>
                <c:pt idx="30">
                  <c:v>-1.125</c:v>
                </c:pt>
                <c:pt idx="31">
                  <c:v>-2.03125</c:v>
                </c:pt>
                <c:pt idx="32">
                  <c:v>-3</c:v>
                </c:pt>
              </c:numCache>
            </c:numRef>
          </c:val>
        </c:ser>
        <c:ser>
          <c:idx val="2"/>
          <c:order val="2"/>
          <c:tx>
            <c:strRef>
              <c:f>'система 4'!$A$4</c:f>
              <c:strCache>
                <c:ptCount val="1"/>
                <c:pt idx="0">
                  <c:v>у3=у1-у2</c:v>
                </c:pt>
              </c:strCache>
            </c:strRef>
          </c:tx>
          <c:marker>
            <c:symbol val="none"/>
          </c:marker>
          <c:cat>
            <c:numRef>
              <c:f>'система 4'!$B$1:$AH$1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'система 4'!$B$4:$AH$4</c:f>
              <c:numCache>
                <c:formatCode>0.00</c:formatCode>
                <c:ptCount val="33"/>
              </c:numCache>
            </c:numRef>
          </c:val>
        </c:ser>
        <c:marker val="1"/>
        <c:axId val="61801984"/>
        <c:axId val="61803520"/>
      </c:lineChart>
      <c:catAx>
        <c:axId val="61801984"/>
        <c:scaling>
          <c:orientation val="minMax"/>
        </c:scaling>
        <c:axPos val="b"/>
        <c:majorGridlines/>
        <c:numFmt formatCode="General" sourceLinked="1"/>
        <c:tickLblPos val="nextTo"/>
        <c:spPr>
          <a:ln w="31750"/>
        </c:spPr>
        <c:crossAx val="61803520"/>
        <c:crosses val="autoZero"/>
        <c:auto val="1"/>
        <c:lblAlgn val="ctr"/>
        <c:lblOffset val="100"/>
        <c:tickLblSkip val="4"/>
        <c:tickMarkSkip val="4"/>
      </c:catAx>
      <c:valAx>
        <c:axId val="61803520"/>
        <c:scaling>
          <c:orientation val="minMax"/>
          <c:max val="12"/>
          <c:min val="-4"/>
        </c:scaling>
        <c:axPos val="l"/>
        <c:majorGridlines/>
        <c:numFmt formatCode="General" sourceLinked="1"/>
        <c:tickLblPos val="nextTo"/>
        <c:spPr>
          <a:ln w="31750"/>
        </c:spPr>
        <c:crossAx val="61801984"/>
        <c:crossesAt val="17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'система 5'!$A$2</c:f>
              <c:strCache>
                <c:ptCount val="1"/>
                <c:pt idx="0">
                  <c:v>y1=x^3-4x</c:v>
                </c:pt>
              </c:strCache>
            </c:strRef>
          </c:tx>
          <c:marker>
            <c:symbol val="none"/>
          </c:marker>
          <c:cat>
            <c:numRef>
              <c:f>'система 5'!$B$1:$AH$1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'система 5'!$B$2:$AH$2</c:f>
              <c:numCache>
                <c:formatCode>General</c:formatCode>
                <c:ptCount val="33"/>
                <c:pt idx="0">
                  <c:v>-48</c:v>
                </c:pt>
                <c:pt idx="1">
                  <c:v>-37.734375</c:v>
                </c:pt>
                <c:pt idx="2">
                  <c:v>-28.875</c:v>
                </c:pt>
                <c:pt idx="3">
                  <c:v>-21.328125</c:v>
                </c:pt>
                <c:pt idx="4">
                  <c:v>-15</c:v>
                </c:pt>
                <c:pt idx="5">
                  <c:v>-9.796875</c:v>
                </c:pt>
                <c:pt idx="6">
                  <c:v>-5.625</c:v>
                </c:pt>
                <c:pt idx="7">
                  <c:v>-2.390625</c:v>
                </c:pt>
                <c:pt idx="8">
                  <c:v>0</c:v>
                </c:pt>
                <c:pt idx="9">
                  <c:v>1.640625</c:v>
                </c:pt>
                <c:pt idx="10">
                  <c:v>2.625</c:v>
                </c:pt>
                <c:pt idx="11">
                  <c:v>3.046875</c:v>
                </c:pt>
                <c:pt idx="12">
                  <c:v>3</c:v>
                </c:pt>
                <c:pt idx="13">
                  <c:v>2.578125</c:v>
                </c:pt>
                <c:pt idx="14">
                  <c:v>1.875</c:v>
                </c:pt>
                <c:pt idx="15">
                  <c:v>0.984375</c:v>
                </c:pt>
                <c:pt idx="16">
                  <c:v>0</c:v>
                </c:pt>
                <c:pt idx="17">
                  <c:v>-0.984375</c:v>
                </c:pt>
                <c:pt idx="18">
                  <c:v>-1.875</c:v>
                </c:pt>
                <c:pt idx="19">
                  <c:v>-2.578125</c:v>
                </c:pt>
                <c:pt idx="20">
                  <c:v>-3</c:v>
                </c:pt>
                <c:pt idx="21">
                  <c:v>-3.046875</c:v>
                </c:pt>
                <c:pt idx="22">
                  <c:v>-2.625</c:v>
                </c:pt>
                <c:pt idx="23">
                  <c:v>-1.640625</c:v>
                </c:pt>
                <c:pt idx="24">
                  <c:v>0</c:v>
                </c:pt>
                <c:pt idx="25">
                  <c:v>2.390625</c:v>
                </c:pt>
                <c:pt idx="26">
                  <c:v>5.625</c:v>
                </c:pt>
                <c:pt idx="27">
                  <c:v>9.796875</c:v>
                </c:pt>
                <c:pt idx="28">
                  <c:v>15</c:v>
                </c:pt>
                <c:pt idx="29">
                  <c:v>21.328125</c:v>
                </c:pt>
                <c:pt idx="30">
                  <c:v>28.875</c:v>
                </c:pt>
                <c:pt idx="31">
                  <c:v>37.734375</c:v>
                </c:pt>
                <c:pt idx="32">
                  <c:v>48</c:v>
                </c:pt>
              </c:numCache>
            </c:numRef>
          </c:val>
        </c:ser>
        <c:ser>
          <c:idx val="1"/>
          <c:order val="1"/>
          <c:tx>
            <c:strRef>
              <c:f>'система 5'!$A$3</c:f>
              <c:strCache>
                <c:ptCount val="1"/>
                <c:pt idx="0">
                  <c:v>y2=x^2-7</c:v>
                </c:pt>
              </c:strCache>
            </c:strRef>
          </c:tx>
          <c:marker>
            <c:symbol val="none"/>
          </c:marker>
          <c:cat>
            <c:numRef>
              <c:f>'система 5'!$B$1:$AH$1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'система 5'!$B$3:$AH$3</c:f>
              <c:numCache>
                <c:formatCode>General</c:formatCode>
                <c:ptCount val="33"/>
                <c:pt idx="0">
                  <c:v>9</c:v>
                </c:pt>
                <c:pt idx="1">
                  <c:v>7.0625</c:v>
                </c:pt>
                <c:pt idx="2">
                  <c:v>5.25</c:v>
                </c:pt>
                <c:pt idx="3">
                  <c:v>3.5625</c:v>
                </c:pt>
                <c:pt idx="4">
                  <c:v>2</c:v>
                </c:pt>
                <c:pt idx="5">
                  <c:v>0.5625</c:v>
                </c:pt>
                <c:pt idx="6">
                  <c:v>-0.75</c:v>
                </c:pt>
                <c:pt idx="7">
                  <c:v>-1.9375</c:v>
                </c:pt>
                <c:pt idx="8">
                  <c:v>-3</c:v>
                </c:pt>
                <c:pt idx="9">
                  <c:v>-3.9375</c:v>
                </c:pt>
                <c:pt idx="10">
                  <c:v>-4.75</c:v>
                </c:pt>
                <c:pt idx="11">
                  <c:v>-5.4375</c:v>
                </c:pt>
                <c:pt idx="12">
                  <c:v>-6</c:v>
                </c:pt>
                <c:pt idx="13">
                  <c:v>-6.4375</c:v>
                </c:pt>
                <c:pt idx="14">
                  <c:v>-6.75</c:v>
                </c:pt>
                <c:pt idx="15">
                  <c:v>-6.9375</c:v>
                </c:pt>
                <c:pt idx="16">
                  <c:v>-7</c:v>
                </c:pt>
                <c:pt idx="17">
                  <c:v>-6.9375</c:v>
                </c:pt>
                <c:pt idx="18">
                  <c:v>-6.75</c:v>
                </c:pt>
                <c:pt idx="19">
                  <c:v>-6.4375</c:v>
                </c:pt>
                <c:pt idx="20">
                  <c:v>-6</c:v>
                </c:pt>
                <c:pt idx="21">
                  <c:v>-5.4375</c:v>
                </c:pt>
                <c:pt idx="22">
                  <c:v>-4.75</c:v>
                </c:pt>
                <c:pt idx="23">
                  <c:v>-3.9375</c:v>
                </c:pt>
                <c:pt idx="24">
                  <c:v>-3</c:v>
                </c:pt>
                <c:pt idx="25">
                  <c:v>-1.9375</c:v>
                </c:pt>
                <c:pt idx="26">
                  <c:v>-0.75</c:v>
                </c:pt>
                <c:pt idx="27">
                  <c:v>0.5625</c:v>
                </c:pt>
                <c:pt idx="28">
                  <c:v>2</c:v>
                </c:pt>
                <c:pt idx="29">
                  <c:v>3.5625</c:v>
                </c:pt>
                <c:pt idx="30">
                  <c:v>5.25</c:v>
                </c:pt>
                <c:pt idx="31">
                  <c:v>7.0625</c:v>
                </c:pt>
                <c:pt idx="32">
                  <c:v>9</c:v>
                </c:pt>
              </c:numCache>
            </c:numRef>
          </c:val>
        </c:ser>
        <c:ser>
          <c:idx val="2"/>
          <c:order val="2"/>
          <c:tx>
            <c:strRef>
              <c:f>'система 5'!$A$4</c:f>
              <c:strCache>
                <c:ptCount val="1"/>
                <c:pt idx="0">
                  <c:v>y3=y1-y2</c:v>
                </c:pt>
              </c:strCache>
            </c:strRef>
          </c:tx>
          <c:marker>
            <c:symbol val="none"/>
          </c:marker>
          <c:cat>
            <c:numRef>
              <c:f>'система 5'!$B$1:$AH$1</c:f>
              <c:numCache>
                <c:formatCode>General</c:formatCode>
                <c:ptCount val="33"/>
                <c:pt idx="0">
                  <c:v>-4</c:v>
                </c:pt>
                <c:pt idx="1">
                  <c:v>-3.75</c:v>
                </c:pt>
                <c:pt idx="2">
                  <c:v>-3.5</c:v>
                </c:pt>
                <c:pt idx="3">
                  <c:v>-3.25</c:v>
                </c:pt>
                <c:pt idx="4">
                  <c:v>-3</c:v>
                </c:pt>
                <c:pt idx="5">
                  <c:v>-2.75</c:v>
                </c:pt>
                <c:pt idx="6">
                  <c:v>-2.5</c:v>
                </c:pt>
                <c:pt idx="7">
                  <c:v>-2.25</c:v>
                </c:pt>
                <c:pt idx="8">
                  <c:v>-2</c:v>
                </c:pt>
                <c:pt idx="9">
                  <c:v>-1.75</c:v>
                </c:pt>
                <c:pt idx="10">
                  <c:v>-1.5</c:v>
                </c:pt>
                <c:pt idx="11">
                  <c:v>-1.25</c:v>
                </c:pt>
                <c:pt idx="12">
                  <c:v>-1</c:v>
                </c:pt>
                <c:pt idx="13">
                  <c:v>-0.75</c:v>
                </c:pt>
                <c:pt idx="14">
                  <c:v>-0.5</c:v>
                </c:pt>
                <c:pt idx="15">
                  <c:v>-0.25</c:v>
                </c:pt>
                <c:pt idx="16">
                  <c:v>0</c:v>
                </c:pt>
                <c:pt idx="17">
                  <c:v>0.25</c:v>
                </c:pt>
                <c:pt idx="18">
                  <c:v>0.5</c:v>
                </c:pt>
                <c:pt idx="19">
                  <c:v>0.75</c:v>
                </c:pt>
                <c:pt idx="20">
                  <c:v>1</c:v>
                </c:pt>
                <c:pt idx="21">
                  <c:v>1.25</c:v>
                </c:pt>
                <c:pt idx="22">
                  <c:v>1.5</c:v>
                </c:pt>
                <c:pt idx="23">
                  <c:v>1.75</c:v>
                </c:pt>
                <c:pt idx="24">
                  <c:v>2</c:v>
                </c:pt>
                <c:pt idx="25">
                  <c:v>2.25</c:v>
                </c:pt>
                <c:pt idx="26">
                  <c:v>2.5</c:v>
                </c:pt>
                <c:pt idx="27">
                  <c:v>2.75</c:v>
                </c:pt>
                <c:pt idx="28">
                  <c:v>3</c:v>
                </c:pt>
                <c:pt idx="29">
                  <c:v>3.25</c:v>
                </c:pt>
                <c:pt idx="30">
                  <c:v>3.5</c:v>
                </c:pt>
                <c:pt idx="31">
                  <c:v>3.75</c:v>
                </c:pt>
                <c:pt idx="32">
                  <c:v>4</c:v>
                </c:pt>
              </c:numCache>
            </c:numRef>
          </c:cat>
          <c:val>
            <c:numRef>
              <c:f>'система 5'!$B$4:$AH$4</c:f>
              <c:numCache>
                <c:formatCode>0.00</c:formatCode>
                <c:ptCount val="33"/>
              </c:numCache>
            </c:numRef>
          </c:val>
        </c:ser>
        <c:marker val="1"/>
        <c:axId val="61862272"/>
        <c:axId val="61863808"/>
      </c:lineChart>
      <c:catAx>
        <c:axId val="61862272"/>
        <c:scaling>
          <c:orientation val="minMax"/>
        </c:scaling>
        <c:axPos val="b"/>
        <c:majorGridlines/>
        <c:numFmt formatCode="General" sourceLinked="1"/>
        <c:tickLblPos val="nextTo"/>
        <c:spPr>
          <a:ln w="31750"/>
        </c:spPr>
        <c:crossAx val="61863808"/>
        <c:crosses val="autoZero"/>
        <c:auto val="1"/>
        <c:lblAlgn val="ctr"/>
        <c:lblOffset val="100"/>
        <c:tickLblSkip val="4"/>
        <c:tickMarkSkip val="4"/>
      </c:catAx>
      <c:valAx>
        <c:axId val="61863808"/>
        <c:scaling>
          <c:orientation val="minMax"/>
          <c:max val="10"/>
          <c:min val="-10"/>
        </c:scaling>
        <c:axPos val="l"/>
        <c:majorGridlines/>
        <c:numFmt formatCode="General" sourceLinked="1"/>
        <c:tickLblPos val="nextTo"/>
        <c:spPr>
          <a:ln w="31750"/>
        </c:spPr>
        <c:crossAx val="61862272"/>
        <c:crossesAt val="17"/>
        <c:crossBetween val="midCat"/>
        <c:majorUnit val="2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7</xdr:row>
      <xdr:rowOff>38100</xdr:rowOff>
    </xdr:from>
    <xdr:to>
      <xdr:col>11</xdr:col>
      <xdr:colOff>142875</xdr:colOff>
      <xdr:row>27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161924</xdr:rowOff>
    </xdr:from>
    <xdr:to>
      <xdr:col>13</xdr:col>
      <xdr:colOff>0</xdr:colOff>
      <xdr:row>25</xdr:row>
      <xdr:rowOff>133349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266701</xdr:colOff>
      <xdr:row>4</xdr:row>
      <xdr:rowOff>152400</xdr:rowOff>
    </xdr:from>
    <xdr:to>
      <xdr:col>13</xdr:col>
      <xdr:colOff>209550</xdr:colOff>
      <xdr:row>24</xdr:row>
      <xdr:rowOff>142873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"/>
  <sheetViews>
    <sheetView tabSelected="1" workbookViewId="0">
      <selection activeCell="B4" sqref="B4:R4"/>
    </sheetView>
  </sheetViews>
  <sheetFormatPr defaultRowHeight="15"/>
  <sheetData>
    <row r="1" spans="1:18">
      <c r="A1" t="s">
        <v>0</v>
      </c>
      <c r="B1">
        <v>-2</v>
      </c>
      <c r="C1">
        <v>-1.75</v>
      </c>
      <c r="D1">
        <v>-1.5</v>
      </c>
      <c r="E1">
        <v>-1.25</v>
      </c>
      <c r="F1">
        <v>-1</v>
      </c>
      <c r="G1">
        <v>-0.75</v>
      </c>
      <c r="H1">
        <v>-0.5</v>
      </c>
      <c r="I1">
        <v>-0.25</v>
      </c>
      <c r="J1">
        <v>0</v>
      </c>
      <c r="K1">
        <v>0.25</v>
      </c>
      <c r="L1">
        <v>0.5</v>
      </c>
      <c r="M1">
        <v>0.75</v>
      </c>
      <c r="N1">
        <v>1</v>
      </c>
      <c r="O1">
        <v>1.25</v>
      </c>
      <c r="P1">
        <v>1.5</v>
      </c>
      <c r="Q1">
        <v>1.75</v>
      </c>
      <c r="R1">
        <v>2</v>
      </c>
    </row>
    <row r="2" spans="1:18">
      <c r="A2" t="s">
        <v>1</v>
      </c>
      <c r="B2">
        <f>ABS(B1)</f>
        <v>2</v>
      </c>
      <c r="C2">
        <f t="shared" ref="C2:R2" si="0">ABS(C1)</f>
        <v>1.75</v>
      </c>
      <c r="D2">
        <f t="shared" si="0"/>
        <v>1.5</v>
      </c>
      <c r="E2">
        <f t="shared" si="0"/>
        <v>1.25</v>
      </c>
      <c r="F2">
        <f t="shared" si="0"/>
        <v>1</v>
      </c>
      <c r="G2">
        <f t="shared" si="0"/>
        <v>0.75</v>
      </c>
      <c r="H2">
        <f t="shared" si="0"/>
        <v>0.5</v>
      </c>
      <c r="I2">
        <f t="shared" si="0"/>
        <v>0.25</v>
      </c>
      <c r="J2">
        <f t="shared" si="0"/>
        <v>0</v>
      </c>
      <c r="K2">
        <f t="shared" si="0"/>
        <v>0.25</v>
      </c>
      <c r="L2">
        <f t="shared" si="0"/>
        <v>0.5</v>
      </c>
      <c r="M2">
        <f t="shared" si="0"/>
        <v>0.75</v>
      </c>
      <c r="N2">
        <f t="shared" si="0"/>
        <v>1</v>
      </c>
      <c r="O2">
        <f t="shared" si="0"/>
        <v>1.25</v>
      </c>
      <c r="P2">
        <f t="shared" si="0"/>
        <v>1.5</v>
      </c>
      <c r="Q2">
        <f t="shared" si="0"/>
        <v>1.75</v>
      </c>
      <c r="R2">
        <f t="shared" si="0"/>
        <v>2</v>
      </c>
    </row>
    <row r="3" spans="1:18">
      <c r="A3" t="s">
        <v>3</v>
      </c>
      <c r="B3">
        <f>3-B1^2</f>
        <v>-1</v>
      </c>
      <c r="C3">
        <f t="shared" ref="C3:R3" si="1">3-C1^2</f>
        <v>-6.25E-2</v>
      </c>
      <c r="D3">
        <f t="shared" si="1"/>
        <v>0.75</v>
      </c>
      <c r="E3">
        <f t="shared" si="1"/>
        <v>1.4375</v>
      </c>
      <c r="F3">
        <f t="shared" si="1"/>
        <v>2</v>
      </c>
      <c r="G3">
        <f t="shared" si="1"/>
        <v>2.4375</v>
      </c>
      <c r="H3">
        <f t="shared" si="1"/>
        <v>2.75</v>
      </c>
      <c r="I3">
        <f t="shared" si="1"/>
        <v>2.9375</v>
      </c>
      <c r="J3">
        <f t="shared" si="1"/>
        <v>3</v>
      </c>
      <c r="K3">
        <f t="shared" si="1"/>
        <v>2.9375</v>
      </c>
      <c r="L3">
        <f t="shared" si="1"/>
        <v>2.75</v>
      </c>
      <c r="M3">
        <f t="shared" si="1"/>
        <v>2.4375</v>
      </c>
      <c r="N3">
        <f t="shared" si="1"/>
        <v>2</v>
      </c>
      <c r="O3">
        <f t="shared" si="1"/>
        <v>1.4375</v>
      </c>
      <c r="P3">
        <f t="shared" si="1"/>
        <v>0.75</v>
      </c>
      <c r="Q3">
        <f t="shared" si="1"/>
        <v>-6.25E-2</v>
      </c>
      <c r="R3">
        <f t="shared" si="1"/>
        <v>-1</v>
      </c>
    </row>
    <row r="4" spans="1:18">
      <c r="A4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4"/>
  <sheetViews>
    <sheetView workbookViewId="0">
      <selection activeCell="B4" sqref="B4:U4"/>
    </sheetView>
  </sheetViews>
  <sheetFormatPr defaultRowHeight="15"/>
  <cols>
    <col min="1" max="1" width="14.42578125" customWidth="1"/>
  </cols>
  <sheetData>
    <row r="1" spans="1:34">
      <c r="A1" t="s">
        <v>0</v>
      </c>
      <c r="B1">
        <v>-4</v>
      </c>
      <c r="C1">
        <v>-3.75</v>
      </c>
      <c r="D1">
        <v>-3.5</v>
      </c>
      <c r="E1">
        <v>-3.25</v>
      </c>
      <c r="F1">
        <v>-3</v>
      </c>
      <c r="G1">
        <v>-2.75</v>
      </c>
      <c r="H1">
        <v>-2.5</v>
      </c>
      <c r="I1">
        <v>-2.25</v>
      </c>
      <c r="J1">
        <v>-2</v>
      </c>
      <c r="K1">
        <v>-1.75</v>
      </c>
      <c r="L1">
        <v>-1.5</v>
      </c>
      <c r="M1">
        <v>-1.25</v>
      </c>
      <c r="N1">
        <v>-1</v>
      </c>
      <c r="O1">
        <v>-0.75</v>
      </c>
      <c r="P1">
        <v>-0.5</v>
      </c>
      <c r="Q1">
        <v>-0.25</v>
      </c>
      <c r="R1">
        <v>0</v>
      </c>
      <c r="S1">
        <v>0.25</v>
      </c>
      <c r="T1">
        <v>0.5</v>
      </c>
      <c r="U1">
        <v>0.75</v>
      </c>
      <c r="V1">
        <v>1</v>
      </c>
      <c r="W1">
        <v>1.25</v>
      </c>
      <c r="X1">
        <v>1.5</v>
      </c>
      <c r="Y1">
        <v>1.75</v>
      </c>
      <c r="Z1">
        <v>2</v>
      </c>
      <c r="AA1">
        <v>2.25</v>
      </c>
      <c r="AB1">
        <v>2.5</v>
      </c>
      <c r="AC1">
        <v>2.75</v>
      </c>
      <c r="AD1">
        <v>3</v>
      </c>
      <c r="AE1">
        <v>3.25</v>
      </c>
      <c r="AF1">
        <v>3.5</v>
      </c>
      <c r="AG1">
        <v>3.75</v>
      </c>
      <c r="AH1">
        <v>4</v>
      </c>
    </row>
    <row r="2" spans="1:34">
      <c r="A2" t="s">
        <v>5</v>
      </c>
      <c r="B2">
        <f>(0.3*(B1^2)-1)^2</f>
        <v>14.44</v>
      </c>
      <c r="C2">
        <f t="shared" ref="C2:AH2" si="0">(0.3*(C1^2)-1)^2</f>
        <v>10.3603515625</v>
      </c>
      <c r="D2">
        <f t="shared" si="0"/>
        <v>7.1556249999999988</v>
      </c>
      <c r="E2">
        <f t="shared" si="0"/>
        <v>4.7034765624999988</v>
      </c>
      <c r="F2">
        <f t="shared" si="0"/>
        <v>2.8899999999999992</v>
      </c>
      <c r="G2">
        <f t="shared" si="0"/>
        <v>1.6097265624999995</v>
      </c>
      <c r="H2">
        <f t="shared" si="0"/>
        <v>0.765625</v>
      </c>
      <c r="I2">
        <f t="shared" si="0"/>
        <v>0.26910156250000006</v>
      </c>
      <c r="J2">
        <f t="shared" si="0"/>
        <v>3.999999999999998E-2</v>
      </c>
      <c r="K2">
        <f t="shared" si="0"/>
        <v>6.6015625000000076E-3</v>
      </c>
      <c r="L2">
        <f t="shared" si="0"/>
        <v>0.10562500000000004</v>
      </c>
      <c r="M2">
        <f t="shared" si="0"/>
        <v>0.2822265625</v>
      </c>
      <c r="N2">
        <f t="shared" si="0"/>
        <v>0.48999999999999994</v>
      </c>
      <c r="O2">
        <f t="shared" si="0"/>
        <v>0.69097656250000006</v>
      </c>
      <c r="P2">
        <f t="shared" si="0"/>
        <v>0.85562500000000008</v>
      </c>
      <c r="Q2">
        <f t="shared" si="0"/>
        <v>0.96285156249999992</v>
      </c>
      <c r="R2">
        <f t="shared" si="0"/>
        <v>1</v>
      </c>
      <c r="S2">
        <f t="shared" si="0"/>
        <v>0.96285156249999992</v>
      </c>
      <c r="T2">
        <f t="shared" si="0"/>
        <v>0.85562500000000008</v>
      </c>
      <c r="U2">
        <f t="shared" si="0"/>
        <v>0.69097656250000006</v>
      </c>
      <c r="V2">
        <f t="shared" si="0"/>
        <v>0.48999999999999994</v>
      </c>
      <c r="W2">
        <f t="shared" si="0"/>
        <v>0.2822265625</v>
      </c>
      <c r="X2">
        <f t="shared" si="0"/>
        <v>0.10562500000000004</v>
      </c>
      <c r="Y2">
        <f t="shared" si="0"/>
        <v>6.6015625000000076E-3</v>
      </c>
      <c r="Z2">
        <f t="shared" si="0"/>
        <v>3.999999999999998E-2</v>
      </c>
      <c r="AA2">
        <f t="shared" si="0"/>
        <v>0.26910156250000006</v>
      </c>
      <c r="AB2">
        <f t="shared" si="0"/>
        <v>0.765625</v>
      </c>
      <c r="AC2">
        <f t="shared" si="0"/>
        <v>1.6097265624999995</v>
      </c>
      <c r="AD2">
        <f t="shared" si="0"/>
        <v>2.8899999999999992</v>
      </c>
      <c r="AE2">
        <f t="shared" si="0"/>
        <v>4.7034765624999988</v>
      </c>
      <c r="AF2">
        <f t="shared" si="0"/>
        <v>7.1556249999999988</v>
      </c>
      <c r="AG2">
        <f t="shared" si="0"/>
        <v>10.3603515625</v>
      </c>
      <c r="AH2">
        <f t="shared" si="0"/>
        <v>14.44</v>
      </c>
    </row>
    <row r="3" spans="1:34">
      <c r="A3" t="s">
        <v>6</v>
      </c>
      <c r="B3">
        <f>-0.5*(B1^2)+5</f>
        <v>-3</v>
      </c>
      <c r="C3">
        <f t="shared" ref="C3:AH3" si="1">-0.5*(C1^2)+5</f>
        <v>-2.03125</v>
      </c>
      <c r="D3">
        <f t="shared" si="1"/>
        <v>-1.125</v>
      </c>
      <c r="E3">
        <f t="shared" si="1"/>
        <v>-0.28125</v>
      </c>
      <c r="F3">
        <f t="shared" si="1"/>
        <v>0.5</v>
      </c>
      <c r="G3">
        <f t="shared" si="1"/>
        <v>1.21875</v>
      </c>
      <c r="H3">
        <f t="shared" si="1"/>
        <v>1.875</v>
      </c>
      <c r="I3">
        <f t="shared" si="1"/>
        <v>2.46875</v>
      </c>
      <c r="J3">
        <f t="shared" si="1"/>
        <v>3</v>
      </c>
      <c r="K3">
        <f t="shared" si="1"/>
        <v>3.46875</v>
      </c>
      <c r="L3">
        <f t="shared" si="1"/>
        <v>3.875</v>
      </c>
      <c r="M3">
        <f t="shared" si="1"/>
        <v>4.21875</v>
      </c>
      <c r="N3">
        <f t="shared" si="1"/>
        <v>4.5</v>
      </c>
      <c r="O3">
        <f t="shared" si="1"/>
        <v>4.71875</v>
      </c>
      <c r="P3">
        <f t="shared" si="1"/>
        <v>4.875</v>
      </c>
      <c r="Q3">
        <f t="shared" si="1"/>
        <v>4.96875</v>
      </c>
      <c r="R3">
        <f t="shared" si="1"/>
        <v>5</v>
      </c>
      <c r="S3">
        <f t="shared" si="1"/>
        <v>4.96875</v>
      </c>
      <c r="T3">
        <f t="shared" si="1"/>
        <v>4.875</v>
      </c>
      <c r="U3">
        <f t="shared" si="1"/>
        <v>4.71875</v>
      </c>
      <c r="V3">
        <f t="shared" si="1"/>
        <v>4.5</v>
      </c>
      <c r="W3">
        <f t="shared" si="1"/>
        <v>4.21875</v>
      </c>
      <c r="X3">
        <f t="shared" si="1"/>
        <v>3.875</v>
      </c>
      <c r="Y3">
        <f t="shared" si="1"/>
        <v>3.46875</v>
      </c>
      <c r="Z3">
        <f t="shared" si="1"/>
        <v>3</v>
      </c>
      <c r="AA3">
        <f t="shared" si="1"/>
        <v>2.46875</v>
      </c>
      <c r="AB3">
        <f t="shared" si="1"/>
        <v>1.875</v>
      </c>
      <c r="AC3">
        <f t="shared" si="1"/>
        <v>1.21875</v>
      </c>
      <c r="AD3">
        <f t="shared" si="1"/>
        <v>0.5</v>
      </c>
      <c r="AE3">
        <f t="shared" si="1"/>
        <v>-0.28125</v>
      </c>
      <c r="AF3">
        <f t="shared" si="1"/>
        <v>-1.125</v>
      </c>
      <c r="AG3">
        <f t="shared" si="1"/>
        <v>-2.03125</v>
      </c>
      <c r="AH3">
        <f t="shared" si="1"/>
        <v>-3</v>
      </c>
    </row>
    <row r="4" spans="1:34">
      <c r="A4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4"/>
  <sheetViews>
    <sheetView workbookViewId="0">
      <selection activeCell="B4" sqref="B4:U4"/>
    </sheetView>
  </sheetViews>
  <sheetFormatPr defaultRowHeight="15"/>
  <sheetData>
    <row r="1" spans="1:34">
      <c r="A1" t="s">
        <v>7</v>
      </c>
      <c r="B1">
        <v>-4</v>
      </c>
      <c r="C1">
        <v>-3.75</v>
      </c>
      <c r="D1">
        <v>-3.5</v>
      </c>
      <c r="E1">
        <v>-3.25</v>
      </c>
      <c r="F1">
        <v>-3</v>
      </c>
      <c r="G1">
        <v>-2.75</v>
      </c>
      <c r="H1">
        <v>-2.5</v>
      </c>
      <c r="I1">
        <v>-2.25</v>
      </c>
      <c r="J1">
        <v>-2</v>
      </c>
      <c r="K1">
        <v>-1.75</v>
      </c>
      <c r="L1">
        <v>-1.5</v>
      </c>
      <c r="M1">
        <v>-1.25</v>
      </c>
      <c r="N1">
        <v>-1</v>
      </c>
      <c r="O1">
        <v>-0.75</v>
      </c>
      <c r="P1">
        <v>-0.5</v>
      </c>
      <c r="Q1">
        <v>-0.25</v>
      </c>
      <c r="R1">
        <v>0</v>
      </c>
      <c r="S1">
        <v>0.25</v>
      </c>
      <c r="T1">
        <v>0.5</v>
      </c>
      <c r="U1">
        <v>0.75</v>
      </c>
      <c r="V1">
        <v>1</v>
      </c>
      <c r="W1">
        <v>1.25</v>
      </c>
      <c r="X1">
        <v>1.5</v>
      </c>
      <c r="Y1">
        <v>1.75</v>
      </c>
      <c r="Z1">
        <v>2</v>
      </c>
      <c r="AA1">
        <v>2.25</v>
      </c>
      <c r="AB1">
        <v>2.5</v>
      </c>
      <c r="AC1">
        <v>2.75</v>
      </c>
      <c r="AD1">
        <v>3</v>
      </c>
      <c r="AE1">
        <v>3.25</v>
      </c>
      <c r="AF1">
        <v>3.5</v>
      </c>
      <c r="AG1">
        <v>3.75</v>
      </c>
      <c r="AH1">
        <v>4</v>
      </c>
    </row>
    <row r="2" spans="1:34">
      <c r="A2" t="s">
        <v>8</v>
      </c>
      <c r="B2">
        <f>B1^3-4*B1</f>
        <v>-48</v>
      </c>
      <c r="C2">
        <f t="shared" ref="C2:AH2" si="0">C1^3-4*C1</f>
        <v>-37.734375</v>
      </c>
      <c r="D2">
        <f t="shared" si="0"/>
        <v>-28.875</v>
      </c>
      <c r="E2">
        <f t="shared" si="0"/>
        <v>-21.328125</v>
      </c>
      <c r="F2">
        <f t="shared" si="0"/>
        <v>-15</v>
      </c>
      <c r="G2">
        <f t="shared" si="0"/>
        <v>-9.796875</v>
      </c>
      <c r="H2">
        <f t="shared" si="0"/>
        <v>-5.625</v>
      </c>
      <c r="I2">
        <f t="shared" si="0"/>
        <v>-2.390625</v>
      </c>
      <c r="J2">
        <f t="shared" si="0"/>
        <v>0</v>
      </c>
      <c r="K2">
        <f t="shared" si="0"/>
        <v>1.640625</v>
      </c>
      <c r="L2">
        <f t="shared" si="0"/>
        <v>2.625</v>
      </c>
      <c r="M2">
        <f t="shared" si="0"/>
        <v>3.046875</v>
      </c>
      <c r="N2">
        <f t="shared" si="0"/>
        <v>3</v>
      </c>
      <c r="O2">
        <f t="shared" si="0"/>
        <v>2.578125</v>
      </c>
      <c r="P2">
        <f t="shared" si="0"/>
        <v>1.875</v>
      </c>
      <c r="Q2">
        <f t="shared" si="0"/>
        <v>0.984375</v>
      </c>
      <c r="R2">
        <f t="shared" si="0"/>
        <v>0</v>
      </c>
      <c r="S2">
        <f t="shared" si="0"/>
        <v>-0.984375</v>
      </c>
      <c r="T2">
        <f t="shared" si="0"/>
        <v>-1.875</v>
      </c>
      <c r="U2">
        <f t="shared" si="0"/>
        <v>-2.578125</v>
      </c>
      <c r="V2">
        <f t="shared" si="0"/>
        <v>-3</v>
      </c>
      <c r="W2">
        <f t="shared" si="0"/>
        <v>-3.046875</v>
      </c>
      <c r="X2">
        <f t="shared" si="0"/>
        <v>-2.625</v>
      </c>
      <c r="Y2">
        <f t="shared" si="0"/>
        <v>-1.640625</v>
      </c>
      <c r="Z2">
        <f t="shared" si="0"/>
        <v>0</v>
      </c>
      <c r="AA2">
        <f t="shared" si="0"/>
        <v>2.390625</v>
      </c>
      <c r="AB2">
        <f t="shared" si="0"/>
        <v>5.625</v>
      </c>
      <c r="AC2">
        <f t="shared" si="0"/>
        <v>9.796875</v>
      </c>
      <c r="AD2">
        <f t="shared" si="0"/>
        <v>15</v>
      </c>
      <c r="AE2">
        <f t="shared" si="0"/>
        <v>21.328125</v>
      </c>
      <c r="AF2">
        <f t="shared" si="0"/>
        <v>28.875</v>
      </c>
      <c r="AG2">
        <f t="shared" si="0"/>
        <v>37.734375</v>
      </c>
      <c r="AH2">
        <f t="shared" si="0"/>
        <v>48</v>
      </c>
    </row>
    <row r="3" spans="1:34">
      <c r="A3" t="s">
        <v>9</v>
      </c>
      <c r="B3">
        <f>B1^2-7</f>
        <v>9</v>
      </c>
      <c r="C3">
        <f t="shared" ref="C3:AH3" si="1">C1^2-7</f>
        <v>7.0625</v>
      </c>
      <c r="D3">
        <f t="shared" si="1"/>
        <v>5.25</v>
      </c>
      <c r="E3">
        <f t="shared" si="1"/>
        <v>3.5625</v>
      </c>
      <c r="F3">
        <f t="shared" si="1"/>
        <v>2</v>
      </c>
      <c r="G3">
        <f t="shared" si="1"/>
        <v>0.5625</v>
      </c>
      <c r="H3">
        <f t="shared" si="1"/>
        <v>-0.75</v>
      </c>
      <c r="I3">
        <f t="shared" si="1"/>
        <v>-1.9375</v>
      </c>
      <c r="J3">
        <f t="shared" si="1"/>
        <v>-3</v>
      </c>
      <c r="K3">
        <f t="shared" si="1"/>
        <v>-3.9375</v>
      </c>
      <c r="L3">
        <f t="shared" si="1"/>
        <v>-4.75</v>
      </c>
      <c r="M3">
        <f t="shared" si="1"/>
        <v>-5.4375</v>
      </c>
      <c r="N3">
        <f t="shared" si="1"/>
        <v>-6</v>
      </c>
      <c r="O3">
        <f t="shared" si="1"/>
        <v>-6.4375</v>
      </c>
      <c r="P3">
        <f t="shared" si="1"/>
        <v>-6.75</v>
      </c>
      <c r="Q3">
        <f t="shared" si="1"/>
        <v>-6.9375</v>
      </c>
      <c r="R3">
        <f t="shared" si="1"/>
        <v>-7</v>
      </c>
      <c r="S3">
        <f t="shared" si="1"/>
        <v>-6.9375</v>
      </c>
      <c r="T3">
        <f t="shared" si="1"/>
        <v>-6.75</v>
      </c>
      <c r="U3">
        <f t="shared" si="1"/>
        <v>-6.4375</v>
      </c>
      <c r="V3">
        <f t="shared" si="1"/>
        <v>-6</v>
      </c>
      <c r="W3">
        <f t="shared" si="1"/>
        <v>-5.4375</v>
      </c>
      <c r="X3">
        <f t="shared" si="1"/>
        <v>-4.75</v>
      </c>
      <c r="Y3">
        <f t="shared" si="1"/>
        <v>-3.9375</v>
      </c>
      <c r="Z3">
        <f t="shared" si="1"/>
        <v>-3</v>
      </c>
      <c r="AA3">
        <f t="shared" si="1"/>
        <v>-1.9375</v>
      </c>
      <c r="AB3">
        <f t="shared" si="1"/>
        <v>-0.75</v>
      </c>
      <c r="AC3">
        <f t="shared" si="1"/>
        <v>0.5625</v>
      </c>
      <c r="AD3">
        <f t="shared" si="1"/>
        <v>2</v>
      </c>
      <c r="AE3">
        <f t="shared" si="1"/>
        <v>3.5625</v>
      </c>
      <c r="AF3">
        <f t="shared" si="1"/>
        <v>5.25</v>
      </c>
      <c r="AG3">
        <f t="shared" si="1"/>
        <v>7.0625</v>
      </c>
      <c r="AH3">
        <f t="shared" si="1"/>
        <v>9</v>
      </c>
    </row>
    <row r="4" spans="1:34">
      <c r="A4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система 3</vt:lpstr>
      <vt:lpstr>система 4</vt:lpstr>
      <vt:lpstr>система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гимназия №1520</dc:creator>
  <cp:lastModifiedBy>X55SV</cp:lastModifiedBy>
  <dcterms:created xsi:type="dcterms:W3CDTF">2010-10-06T03:37:57Z</dcterms:created>
  <dcterms:modified xsi:type="dcterms:W3CDTF">2010-10-12T01:36:08Z</dcterms:modified>
</cp:coreProperties>
</file>