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workbookProtection lockStructure="1"/>
  <bookViews>
    <workbookView xWindow="0" yWindow="0" windowWidth="20490" windowHeight="7755"/>
  </bookViews>
  <sheets>
    <sheet name="КРОССВОРД" sheetId="1" r:id="rId1"/>
    <sheet name="ПРОВЕРКА" sheetId="2" state="hidden" r:id="rId2"/>
    <sheet name="ОТВЕТЫ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I17" i="2"/>
  <c r="J17" i="2"/>
  <c r="H16" i="2"/>
  <c r="I16" i="2"/>
  <c r="J16" i="2"/>
  <c r="G14" i="2"/>
  <c r="G15" i="2"/>
  <c r="G16" i="2"/>
  <c r="G24" i="2" s="1"/>
  <c r="G17" i="2"/>
  <c r="G25" i="2" s="1"/>
  <c r="E13" i="2"/>
  <c r="F13" i="2"/>
  <c r="G13" i="2"/>
  <c r="G23" i="2" s="1"/>
  <c r="H13" i="2"/>
  <c r="I13" i="2"/>
  <c r="J11" i="2"/>
  <c r="J12" i="2"/>
  <c r="J13" i="2"/>
  <c r="K7" i="2"/>
  <c r="L7" i="2"/>
  <c r="M7" i="2"/>
  <c r="J7" i="2"/>
  <c r="G21" i="2" s="1"/>
  <c r="J8" i="2"/>
  <c r="J9" i="2"/>
  <c r="E10" i="2"/>
  <c r="G20" i="2" s="1"/>
  <c r="F10" i="2"/>
  <c r="G10" i="2"/>
  <c r="H10" i="2"/>
  <c r="I10" i="2"/>
  <c r="J10" i="2"/>
  <c r="K10" i="2"/>
  <c r="P11" i="2"/>
  <c r="P12" i="2"/>
  <c r="P13" i="2"/>
  <c r="P14" i="2"/>
  <c r="P15" i="2"/>
  <c r="P16" i="2"/>
  <c r="P17" i="2"/>
  <c r="N9" i="2"/>
  <c r="N10" i="2"/>
  <c r="N11" i="2"/>
  <c r="N12" i="2"/>
  <c r="N13" i="2"/>
  <c r="N14" i="2"/>
  <c r="N8" i="2"/>
  <c r="G29" i="2" s="1"/>
  <c r="O8" i="2"/>
  <c r="G22" i="2" s="1"/>
  <c r="Q8" i="2"/>
  <c r="R8" i="2"/>
  <c r="P6" i="2"/>
  <c r="P7" i="2"/>
  <c r="G30" i="2" s="1"/>
  <c r="P8" i="2"/>
  <c r="P9" i="2"/>
  <c r="T11" i="2"/>
  <c r="T12" i="2"/>
  <c r="T13" i="2"/>
  <c r="T14" i="2"/>
  <c r="T15" i="2"/>
  <c r="T16" i="2"/>
  <c r="M10" i="2"/>
  <c r="O10" i="2"/>
  <c r="P10" i="2"/>
  <c r="Q10" i="2"/>
  <c r="R10" i="2"/>
  <c r="S10" i="2"/>
  <c r="T10" i="2"/>
  <c r="G31" i="2" s="1"/>
  <c r="L11" i="2"/>
  <c r="L12" i="2"/>
  <c r="L13" i="2"/>
  <c r="L14" i="2"/>
  <c r="L15" i="2"/>
  <c r="L16" i="2"/>
  <c r="L17" i="2"/>
  <c r="L10" i="2"/>
  <c r="G28" i="2" s="1"/>
  <c r="G26" i="2" l="1"/>
  <c r="G32" i="2" s="1"/>
  <c r="M20" i="1" s="1"/>
  <c r="G27" i="2"/>
</calcChain>
</file>

<file path=xl/sharedStrings.xml><?xml version="1.0" encoding="utf-8"?>
<sst xmlns="http://schemas.openxmlformats.org/spreadsheetml/2006/main" count="111" uniqueCount="58">
  <si>
    <t>П</t>
  </si>
  <si>
    <t>О</t>
  </si>
  <si>
    <t>С</t>
  </si>
  <si>
    <t>Л</t>
  </si>
  <si>
    <t>Е</t>
  </si>
  <si>
    <t>Д</t>
  </si>
  <si>
    <t>В</t>
  </si>
  <si>
    <t>А</t>
  </si>
  <si>
    <t>Т</t>
  </si>
  <si>
    <t>Ь</t>
  </si>
  <si>
    <t>Н</t>
  </si>
  <si>
    <t>Я</t>
  </si>
  <si>
    <t>У</t>
  </si>
  <si>
    <t>И</t>
  </si>
  <si>
    <t>М</t>
  </si>
  <si>
    <t>К</t>
  </si>
  <si>
    <t>Г</t>
  </si>
  <si>
    <t>Щ</t>
  </si>
  <si>
    <t>Р</t>
  </si>
  <si>
    <t>З</t>
  </si>
  <si>
    <t>ИТОГО</t>
  </si>
  <si>
    <t>ВАШ  РЕЗУЛЬТАТ</t>
  </si>
  <si>
    <t>СЛОВ</t>
  </si>
  <si>
    <t>ЗАДАНИЕ</t>
  </si>
  <si>
    <t>По горизонтали</t>
  </si>
  <si>
    <t>1.</t>
  </si>
  <si>
    <t>В тексте предложения могут быть связаны</t>
  </si>
  <si>
    <t>как бы по цепочке. Эта связь - …</t>
  </si>
  <si>
    <t>2.</t>
  </si>
  <si>
    <t>Что является мерой взаимодействия тел?</t>
  </si>
  <si>
    <t>3.</t>
  </si>
  <si>
    <t>С какого физического явления начинается</t>
  </si>
  <si>
    <t>стихотворение "…. и солнце, день чудесный"?</t>
  </si>
  <si>
    <t>4.</t>
  </si>
  <si>
    <t>Природное явление и название повести А.С. Пушкина.</t>
  </si>
  <si>
    <t>5.</t>
  </si>
  <si>
    <t>Агрегатное состояние воды.</t>
  </si>
  <si>
    <t>6.</t>
  </si>
  <si>
    <t>То, о чём говорится в тексте.</t>
  </si>
  <si>
    <t xml:space="preserve">По вертикали </t>
  </si>
  <si>
    <t>7.</t>
  </si>
  <si>
    <t>и грамматически.</t>
  </si>
  <si>
    <t>8.</t>
  </si>
  <si>
    <t>Древнерусское название декабря.</t>
  </si>
  <si>
    <t>9.</t>
  </si>
  <si>
    <t>Всё то, из чего состоят тела.</t>
  </si>
  <si>
    <t>10.</t>
  </si>
  <si>
    <t>Всё то, что существует во Вселенной независимо</t>
  </si>
  <si>
    <t>от нашего сознания.</t>
  </si>
  <si>
    <t>11.</t>
  </si>
  <si>
    <t xml:space="preserve">Предложения в тексте могут связываться без </t>
  </si>
  <si>
    <t>сцепляющихся слов. При этом все предложения,</t>
  </si>
  <si>
    <t>начиная с первого, и по смыслу, и грамматически</t>
  </si>
  <si>
    <t>связаны с первым. Эта связь - ….</t>
  </si>
  <si>
    <t>12.</t>
  </si>
  <si>
    <t>Изменение, происходящее с телами и веществами</t>
  </si>
  <si>
    <t>в окружающем мире.</t>
  </si>
  <si>
    <t>Сочетание предложений, связанных по смыслу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</si>
</sst>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5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5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D27"/>
  <sheetViews>
    <sheetView tabSelected="1" topLeftCell="A4" zoomScale="90" zoomScaleNormal="90" workbookViewId="0">
      <selection activeCell="D20" sqref="D20"/>
    </sheetView>
  </sheetViews>
  <sheetFormatPr defaultColWidth="4.7109375" defaultRowHeight="23.25" x14ac:dyDescent="0.35"/>
  <cols>
    <col min="1" max="16384" width="4.7109375" style="1"/>
  </cols>
  <sheetData>
    <row r="2" spans="4:30" x14ac:dyDescent="0.35">
      <c r="AA2" s="1" t="s">
        <v>23</v>
      </c>
    </row>
    <row r="3" spans="4:30" x14ac:dyDescent="0.35">
      <c r="Y3" s="17" t="s">
        <v>24</v>
      </c>
      <c r="Z3" s="17"/>
      <c r="AA3" s="17"/>
      <c r="AB3" s="17"/>
      <c r="AC3" s="17"/>
      <c r="AD3" s="17"/>
    </row>
    <row r="4" spans="4:30" ht="24" thickBot="1" x14ac:dyDescent="0.4">
      <c r="X4" s="18" t="s">
        <v>25</v>
      </c>
      <c r="Y4" s="1" t="s">
        <v>26</v>
      </c>
    </row>
    <row r="5" spans="4:30" ht="24" thickBot="1" x14ac:dyDescent="0.4">
      <c r="P5" s="2">
        <v>11</v>
      </c>
      <c r="Y5" s="1" t="s">
        <v>27</v>
      </c>
    </row>
    <row r="6" spans="4:30" ht="24" thickBot="1" x14ac:dyDescent="0.4">
      <c r="J6" s="2">
        <v>8</v>
      </c>
      <c r="P6" s="12"/>
      <c r="X6" s="18" t="s">
        <v>28</v>
      </c>
      <c r="Y6" s="1" t="s">
        <v>29</v>
      </c>
    </row>
    <row r="7" spans="4:30" ht="24" thickBot="1" x14ac:dyDescent="0.4">
      <c r="I7" s="2">
        <v>2</v>
      </c>
      <c r="J7" s="4"/>
      <c r="K7" s="5"/>
      <c r="L7" s="6"/>
      <c r="M7" s="7"/>
      <c r="N7" s="2">
        <v>10</v>
      </c>
      <c r="P7" s="9"/>
      <c r="X7" s="18" t="s">
        <v>30</v>
      </c>
      <c r="Y7" s="1" t="s">
        <v>31</v>
      </c>
    </row>
    <row r="8" spans="4:30" ht="24" thickBot="1" x14ac:dyDescent="0.4">
      <c r="J8" s="9"/>
      <c r="M8" s="2">
        <v>3</v>
      </c>
      <c r="N8" s="4"/>
      <c r="O8" s="8"/>
      <c r="P8" s="9"/>
      <c r="Q8" s="5"/>
      <c r="R8" s="10"/>
      <c r="Y8" s="1" t="s">
        <v>32</v>
      </c>
    </row>
    <row r="9" spans="4:30" ht="24" thickBot="1" x14ac:dyDescent="0.4">
      <c r="J9" s="9"/>
      <c r="L9" s="2">
        <v>9</v>
      </c>
      <c r="N9" s="9"/>
      <c r="P9" s="9"/>
      <c r="T9" s="2">
        <v>12</v>
      </c>
      <c r="X9" s="18" t="s">
        <v>33</v>
      </c>
      <c r="Y9" s="1" t="s">
        <v>34</v>
      </c>
    </row>
    <row r="10" spans="4:30" ht="24" thickBot="1" x14ac:dyDescent="0.4">
      <c r="D10" s="2">
        <v>1</v>
      </c>
      <c r="E10" s="5"/>
      <c r="F10" s="6"/>
      <c r="G10" s="6"/>
      <c r="H10" s="6"/>
      <c r="I10" s="11"/>
      <c r="J10" s="9"/>
      <c r="K10" s="8"/>
      <c r="L10" s="12"/>
      <c r="M10" s="8"/>
      <c r="N10" s="9"/>
      <c r="O10" s="8"/>
      <c r="P10" s="9"/>
      <c r="Q10" s="5"/>
      <c r="R10" s="6"/>
      <c r="S10" s="11"/>
      <c r="T10" s="13"/>
      <c r="X10" s="18" t="s">
        <v>35</v>
      </c>
      <c r="Y10" s="1" t="s">
        <v>36</v>
      </c>
    </row>
    <row r="11" spans="4:30" ht="24" thickBot="1" x14ac:dyDescent="0.4">
      <c r="J11" s="9"/>
      <c r="L11" s="9"/>
      <c r="N11" s="9"/>
      <c r="P11" s="9"/>
      <c r="T11" s="9"/>
      <c r="X11" s="18" t="s">
        <v>37</v>
      </c>
      <c r="Y11" s="1" t="s">
        <v>38</v>
      </c>
    </row>
    <row r="12" spans="4:30" ht="24" thickBot="1" x14ac:dyDescent="0.4">
      <c r="G12" s="2">
        <v>7</v>
      </c>
      <c r="J12" s="9"/>
      <c r="L12" s="9"/>
      <c r="N12" s="9"/>
      <c r="P12" s="9"/>
      <c r="T12" s="9"/>
    </row>
    <row r="13" spans="4:30" ht="24" thickBot="1" x14ac:dyDescent="0.4">
      <c r="D13" s="2">
        <v>4</v>
      </c>
      <c r="E13" s="5"/>
      <c r="F13" s="11"/>
      <c r="G13" s="12"/>
      <c r="H13" s="5"/>
      <c r="I13" s="11"/>
      <c r="J13" s="14"/>
      <c r="L13" s="9"/>
      <c r="N13" s="9"/>
      <c r="P13" s="9"/>
      <c r="T13" s="9"/>
      <c r="Y13" s="17" t="s">
        <v>39</v>
      </c>
      <c r="Z13" s="17"/>
      <c r="AA13" s="17"/>
      <c r="AB13" s="17"/>
      <c r="AC13" s="17"/>
    </row>
    <row r="14" spans="4:30" ht="24" thickBot="1" x14ac:dyDescent="0.4">
      <c r="G14" s="9"/>
      <c r="L14" s="9"/>
      <c r="N14" s="14"/>
      <c r="P14" s="9"/>
      <c r="T14" s="9"/>
      <c r="X14" s="18" t="s">
        <v>40</v>
      </c>
      <c r="Y14" s="1" t="s">
        <v>57</v>
      </c>
    </row>
    <row r="15" spans="4:30" ht="24" thickBot="1" x14ac:dyDescent="0.4">
      <c r="G15" s="9"/>
      <c r="L15" s="9"/>
      <c r="P15" s="9"/>
      <c r="T15" s="9"/>
      <c r="Y15" s="1" t="s">
        <v>41</v>
      </c>
    </row>
    <row r="16" spans="4:30" ht="24" thickBot="1" x14ac:dyDescent="0.4">
      <c r="F16" s="2">
        <v>5</v>
      </c>
      <c r="G16" s="15"/>
      <c r="H16" s="5"/>
      <c r="I16" s="6"/>
      <c r="J16" s="10"/>
      <c r="L16" s="9"/>
      <c r="P16" s="9"/>
      <c r="T16" s="14"/>
      <c r="X16" s="18" t="s">
        <v>42</v>
      </c>
      <c r="Y16" s="1" t="s">
        <v>43</v>
      </c>
    </row>
    <row r="17" spans="3:25" ht="24" thickBot="1" x14ac:dyDescent="0.4">
      <c r="F17" s="2">
        <v>6</v>
      </c>
      <c r="G17" s="16"/>
      <c r="H17" s="5"/>
      <c r="I17" s="6"/>
      <c r="J17" s="10"/>
      <c r="L17" s="14"/>
      <c r="P17" s="14"/>
      <c r="X17" s="18" t="s">
        <v>44</v>
      </c>
      <c r="Y17" s="1" t="s">
        <v>45</v>
      </c>
    </row>
    <row r="18" spans="3:25" x14ac:dyDescent="0.35">
      <c r="X18" s="18" t="s">
        <v>46</v>
      </c>
      <c r="Y18" s="1" t="s">
        <v>47</v>
      </c>
    </row>
    <row r="19" spans="3:25" x14ac:dyDescent="0.35">
      <c r="Y19" s="1" t="s">
        <v>48</v>
      </c>
    </row>
    <row r="20" spans="3:25" x14ac:dyDescent="0.35">
      <c r="G20" s="1" t="s">
        <v>21</v>
      </c>
      <c r="M20" s="1">
        <f>ПРОВЕРКА!G32</f>
        <v>0</v>
      </c>
      <c r="O20" s="1" t="s">
        <v>22</v>
      </c>
      <c r="X20" s="18" t="s">
        <v>49</v>
      </c>
      <c r="Y20" s="1" t="s">
        <v>50</v>
      </c>
    </row>
    <row r="21" spans="3:25" x14ac:dyDescent="0.35">
      <c r="Y21" s="1" t="s">
        <v>51</v>
      </c>
    </row>
    <row r="22" spans="3:25" x14ac:dyDescent="0.35">
      <c r="Y22" s="1" t="s">
        <v>52</v>
      </c>
    </row>
    <row r="23" spans="3:25" x14ac:dyDescent="0.35">
      <c r="Y23" s="1" t="s">
        <v>53</v>
      </c>
    </row>
    <row r="24" spans="3:25" x14ac:dyDescent="0.35">
      <c r="X24" s="18" t="s">
        <v>54</v>
      </c>
      <c r="Y24" s="1" t="s">
        <v>55</v>
      </c>
    </row>
    <row r="25" spans="3:25" x14ac:dyDescent="0.35">
      <c r="Y25" s="1" t="s">
        <v>56</v>
      </c>
    </row>
    <row r="27" spans="3:25" x14ac:dyDescent="0.35">
      <c r="C27" s="3"/>
    </row>
  </sheetData>
  <sheetProtection algorithmName="SHA-512" hashValue="Mk+SToa2XKCBmwCvhssTPT7Q6NYC19BX2boXcfJc1TcqtFsBJK98yYeMd0//pCtF/1SCev+nOZxofU0hsFuLaw==" saltValue="Ous6lh0nRMJoSUlsdYHin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32"/>
  <sheetViews>
    <sheetView topLeftCell="A23" workbookViewId="0">
      <selection activeCell="G32" sqref="G32"/>
    </sheetView>
  </sheetViews>
  <sheetFormatPr defaultColWidth="4.7109375" defaultRowHeight="23.25" x14ac:dyDescent="0.35"/>
  <cols>
    <col min="1" max="16384" width="4.7109375" style="1"/>
  </cols>
  <sheetData>
    <row r="4" spans="4:20" ht="24" thickBot="1" x14ac:dyDescent="0.4"/>
    <row r="5" spans="4:20" ht="24" thickBot="1" x14ac:dyDescent="0.4">
      <c r="P5" s="2">
        <v>11</v>
      </c>
    </row>
    <row r="6" spans="4:20" ht="24" thickBot="1" x14ac:dyDescent="0.4">
      <c r="J6" s="2">
        <v>8</v>
      </c>
      <c r="P6" s="9">
        <f>IF(КРОССВОРД!P6=ОТВЕТЫ!P6,1,0)</f>
        <v>0</v>
      </c>
    </row>
    <row r="7" spans="4:20" ht="24" thickBot="1" x14ac:dyDescent="0.4">
      <c r="I7" s="2">
        <v>2</v>
      </c>
      <c r="J7" s="9">
        <f>IF(КРОССВОРД!J7=ОТВЕТЫ!J7,1,0)</f>
        <v>0</v>
      </c>
      <c r="K7" s="9">
        <f>IF(КРОССВОРД!K7=ОТВЕТЫ!K7,1,0)</f>
        <v>0</v>
      </c>
      <c r="L7" s="9">
        <f>IF(КРОССВОРД!L7=ОТВЕТЫ!L7,1,0)</f>
        <v>0</v>
      </c>
      <c r="M7" s="9">
        <f>IF(КРОССВОРД!M7=ОТВЕТЫ!M7,1,0)</f>
        <v>0</v>
      </c>
      <c r="N7" s="2">
        <v>10</v>
      </c>
      <c r="P7" s="9">
        <f>IF(КРОССВОРД!P7=ОТВЕТЫ!P7,1,0)</f>
        <v>0</v>
      </c>
    </row>
    <row r="8" spans="4:20" ht="24" thickBot="1" x14ac:dyDescent="0.4">
      <c r="J8" s="9">
        <f>IF(КРОССВОРД!J8=ОТВЕТЫ!J8,1,0)</f>
        <v>0</v>
      </c>
      <c r="M8" s="2">
        <v>3</v>
      </c>
      <c r="N8" s="9">
        <f>IF(КРОССВОРД!N8=ОТВЕТЫ!N8,1,0)</f>
        <v>0</v>
      </c>
      <c r="O8" s="9">
        <f>IF(КРОССВОРД!O8=ОТВЕТЫ!O8,1,0)</f>
        <v>0</v>
      </c>
      <c r="P8" s="9">
        <f>IF(КРОССВОРД!P8=ОТВЕТЫ!P8,1,0)</f>
        <v>0</v>
      </c>
      <c r="Q8" s="9">
        <f>IF(КРОССВОРД!Q8=ОТВЕТЫ!Q8,1,0)</f>
        <v>0</v>
      </c>
      <c r="R8" s="9">
        <f>IF(КРОССВОРД!R8=ОТВЕТЫ!R8,1,0)</f>
        <v>0</v>
      </c>
    </row>
    <row r="9" spans="4:20" ht="24" thickBot="1" x14ac:dyDescent="0.4">
      <c r="J9" s="9">
        <f>IF(КРОССВОРД!J9=ОТВЕТЫ!J9,1,0)</f>
        <v>0</v>
      </c>
      <c r="L9" s="2">
        <v>9</v>
      </c>
      <c r="N9" s="9">
        <f>IF(КРОССВОРД!N9=ОТВЕТЫ!N9,1,0)</f>
        <v>0</v>
      </c>
      <c r="P9" s="9">
        <f>IF(КРОССВОРД!P9=ОТВЕТЫ!P9,1,0)</f>
        <v>0</v>
      </c>
      <c r="T9" s="2">
        <v>12</v>
      </c>
    </row>
    <row r="10" spans="4:20" ht="24" thickBot="1" x14ac:dyDescent="0.4">
      <c r="D10" s="2">
        <v>1</v>
      </c>
      <c r="E10" s="9">
        <f>IF(КРОССВОРД!E10=ОТВЕТЫ!E10,1,0)</f>
        <v>0</v>
      </c>
      <c r="F10" s="9">
        <f>IF(КРОССВОРД!F10=ОТВЕТЫ!F10,1,0)</f>
        <v>0</v>
      </c>
      <c r="G10" s="9">
        <f>IF(КРОССВОРД!G10=ОТВЕТЫ!G10,1,0)</f>
        <v>0</v>
      </c>
      <c r="H10" s="9">
        <f>IF(КРОССВОРД!H10=ОТВЕТЫ!H10,1,0)</f>
        <v>0</v>
      </c>
      <c r="I10" s="9">
        <f>IF(КРОССВОРД!I10=ОТВЕТЫ!I10,1,0)</f>
        <v>0</v>
      </c>
      <c r="J10" s="9">
        <f>IF(КРОССВОРД!J10=ОТВЕТЫ!J10,1,0)</f>
        <v>0</v>
      </c>
      <c r="K10" s="9">
        <f>IF(КРОССВОРД!K10=ОТВЕТЫ!K10,1,0)</f>
        <v>0</v>
      </c>
      <c r="L10" s="9">
        <f>IF(КРОССВОРД!L10=ОТВЕТЫ!L10,1,0)</f>
        <v>0</v>
      </c>
      <c r="M10" s="9">
        <f>IF(КРОССВОРД!M10=ОТВЕТЫ!M10,1,0)</f>
        <v>0</v>
      </c>
      <c r="N10" s="9">
        <f>IF(КРОССВОРД!N10=ОТВЕТЫ!N10,1,0)</f>
        <v>0</v>
      </c>
      <c r="O10" s="9">
        <f>IF(КРОССВОРД!O10=ОТВЕТЫ!O10,1,0)</f>
        <v>0</v>
      </c>
      <c r="P10" s="9">
        <f>IF(КРОССВОРД!P10=ОТВЕТЫ!P10,1,0)</f>
        <v>0</v>
      </c>
      <c r="Q10" s="9">
        <f>IF(КРОССВОРД!Q10=ОТВЕТЫ!Q10,1,0)</f>
        <v>0</v>
      </c>
      <c r="R10" s="9">
        <f>IF(КРОССВОРД!R10=ОТВЕТЫ!R10,1,0)</f>
        <v>0</v>
      </c>
      <c r="S10" s="9">
        <f>IF(КРОССВОРД!S10=ОТВЕТЫ!S10,1,0)</f>
        <v>0</v>
      </c>
      <c r="T10" s="9">
        <f>IF(КРОССВОРД!T10=ОТВЕТЫ!T10,1,0)</f>
        <v>0</v>
      </c>
    </row>
    <row r="11" spans="4:20" ht="24" thickBot="1" x14ac:dyDescent="0.4">
      <c r="J11" s="9">
        <f>IF(КРОССВОРД!J11=ОТВЕТЫ!J11,1,0)</f>
        <v>0</v>
      </c>
      <c r="L11" s="9">
        <f>IF(КРОССВОРД!L11=ОТВЕТЫ!L11,1,0)</f>
        <v>0</v>
      </c>
      <c r="N11" s="9">
        <f>IF(КРОССВОРД!N11=ОТВЕТЫ!N11,1,0)</f>
        <v>0</v>
      </c>
      <c r="P11" s="9">
        <f>IF(КРОССВОРД!P11=ОТВЕТЫ!P11,1,0)</f>
        <v>0</v>
      </c>
      <c r="T11" s="9">
        <f>IF(КРОССВОРД!T11=ОТВЕТЫ!T11,1,0)</f>
        <v>0</v>
      </c>
    </row>
    <row r="12" spans="4:20" ht="24" thickBot="1" x14ac:dyDescent="0.4">
      <c r="G12" s="2">
        <v>7</v>
      </c>
      <c r="J12" s="9">
        <f>IF(КРОССВОРД!J12=ОТВЕТЫ!J12,1,0)</f>
        <v>0</v>
      </c>
      <c r="L12" s="9">
        <f>IF(КРОССВОРД!L12=ОТВЕТЫ!L12,1,0)</f>
        <v>0</v>
      </c>
      <c r="N12" s="9">
        <f>IF(КРОССВОРД!N12=ОТВЕТЫ!N12,1,0)</f>
        <v>0</v>
      </c>
      <c r="P12" s="9">
        <f>IF(КРОССВОРД!P12=ОТВЕТЫ!P12,1,0)</f>
        <v>0</v>
      </c>
      <c r="T12" s="9">
        <f>IF(КРОССВОРД!T12=ОТВЕТЫ!T12,1,0)</f>
        <v>0</v>
      </c>
    </row>
    <row r="13" spans="4:20" ht="24" thickBot="1" x14ac:dyDescent="0.4">
      <c r="D13" s="2">
        <v>4</v>
      </c>
      <c r="E13" s="9">
        <f>IF(КРОССВОРД!E13=ОТВЕТЫ!E13,1,0)</f>
        <v>0</v>
      </c>
      <c r="F13" s="9">
        <f>IF(КРОССВОРД!F13=ОТВЕТЫ!F13,1,0)</f>
        <v>0</v>
      </c>
      <c r="G13" s="9">
        <f>IF(КРОССВОРД!G13=ОТВЕТЫ!G13,1,0)</f>
        <v>0</v>
      </c>
      <c r="H13" s="9">
        <f>IF(КРОССВОРД!H13=ОТВЕТЫ!H13,1,0)</f>
        <v>0</v>
      </c>
      <c r="I13" s="9">
        <f>IF(КРОССВОРД!I13=ОТВЕТЫ!I13,1,0)</f>
        <v>0</v>
      </c>
      <c r="J13" s="9">
        <f>IF(КРОССВОРД!J13=ОТВЕТЫ!J13,1,0)</f>
        <v>0</v>
      </c>
      <c r="L13" s="9">
        <f>IF(КРОССВОРД!L13=ОТВЕТЫ!L13,1,0)</f>
        <v>0</v>
      </c>
      <c r="N13" s="9">
        <f>IF(КРОССВОРД!N13=ОТВЕТЫ!N13,1,0)</f>
        <v>0</v>
      </c>
      <c r="P13" s="9">
        <f>IF(КРОССВОРД!P13=ОТВЕТЫ!P13,1,0)</f>
        <v>0</v>
      </c>
      <c r="T13" s="9">
        <f>IF(КРОССВОРД!T13=ОТВЕТЫ!T13,1,0)</f>
        <v>0</v>
      </c>
    </row>
    <row r="14" spans="4:20" x14ac:dyDescent="0.35">
      <c r="G14" s="9">
        <f>IF(КРОССВОРД!G14=ОТВЕТЫ!G14,1,0)</f>
        <v>0</v>
      </c>
      <c r="L14" s="9">
        <f>IF(КРОССВОРД!L14=ОТВЕТЫ!L14,1,0)</f>
        <v>0</v>
      </c>
      <c r="N14" s="9">
        <f>IF(КРОССВОРД!N14=ОТВЕТЫ!N14,1,0)</f>
        <v>0</v>
      </c>
      <c r="P14" s="9">
        <f>IF(КРОССВОРД!P14=ОТВЕТЫ!P14,1,0)</f>
        <v>0</v>
      </c>
      <c r="T14" s="9">
        <f>IF(КРОССВОРД!T14=ОТВЕТЫ!T14,1,0)</f>
        <v>0</v>
      </c>
    </row>
    <row r="15" spans="4:20" ht="24" thickBot="1" x14ac:dyDescent="0.4">
      <c r="G15" s="9">
        <f>IF(КРОССВОРД!G15=ОТВЕТЫ!G15,1,0)</f>
        <v>0</v>
      </c>
      <c r="L15" s="9">
        <f>IF(КРОССВОРД!L15=ОТВЕТЫ!L15,1,0)</f>
        <v>0</v>
      </c>
      <c r="P15" s="9">
        <f>IF(КРОССВОРД!P15=ОТВЕТЫ!P15,1,0)</f>
        <v>0</v>
      </c>
      <c r="T15" s="9">
        <f>IF(КРОССВОРД!T15=ОТВЕТЫ!T15,1,0)</f>
        <v>0</v>
      </c>
    </row>
    <row r="16" spans="4:20" ht="24" thickBot="1" x14ac:dyDescent="0.4">
      <c r="F16" s="2">
        <v>5</v>
      </c>
      <c r="G16" s="9">
        <f>IF(КРОССВОРД!G16=ОТВЕТЫ!G16,1,0)</f>
        <v>0</v>
      </c>
      <c r="H16" s="9">
        <f>IF(КРОССВОРД!H16=ОТВЕТЫ!H16,1,0)</f>
        <v>0</v>
      </c>
      <c r="I16" s="9">
        <f>IF(КРОССВОРД!I16=ОТВЕТЫ!I16,1,0)</f>
        <v>0</v>
      </c>
      <c r="J16" s="9">
        <f>IF(КРОССВОРД!J16=ОТВЕТЫ!J16,1,0)</f>
        <v>0</v>
      </c>
      <c r="L16" s="9">
        <f>IF(КРОССВОРД!L16=ОТВЕТЫ!L16,1,0)</f>
        <v>0</v>
      </c>
      <c r="P16" s="9">
        <f>IF(КРОССВОРД!P16=ОТВЕТЫ!P16,1,0)</f>
        <v>0</v>
      </c>
      <c r="T16" s="9">
        <f>IF(КРОССВОРД!T16=ОТВЕТЫ!T16,1,0)</f>
        <v>0</v>
      </c>
    </row>
    <row r="17" spans="3:16" ht="24" thickBot="1" x14ac:dyDescent="0.4">
      <c r="F17" s="2">
        <v>6</v>
      </c>
      <c r="G17" s="9">
        <f>IF(КРОССВОРД!G17=ОТВЕТЫ!G17,1,0)</f>
        <v>0</v>
      </c>
      <c r="H17" s="9">
        <f>IF(КРОССВОРД!H17=ОТВЕТЫ!H17,1,0)</f>
        <v>0</v>
      </c>
      <c r="I17" s="9">
        <f>IF(КРОССВОРД!I17=ОТВЕТЫ!I17,1,0)</f>
        <v>0</v>
      </c>
      <c r="J17" s="9">
        <f>IF(КРОССВОРД!J17=ОТВЕТЫ!J17,1,0)</f>
        <v>0</v>
      </c>
      <c r="L17" s="9">
        <f>IF(КРОССВОРД!L17=ОТВЕТЫ!L17,1,0)</f>
        <v>0</v>
      </c>
      <c r="P17" s="9">
        <f>IF(КРОССВОРД!P17=ОТВЕТЫ!P17,1,0)</f>
        <v>0</v>
      </c>
    </row>
    <row r="20" spans="3:16" x14ac:dyDescent="0.35">
      <c r="F20" s="1">
        <v>1</v>
      </c>
      <c r="G20" s="1">
        <f>PRODUCT(E10:T10)</f>
        <v>0</v>
      </c>
    </row>
    <row r="21" spans="3:16" x14ac:dyDescent="0.35">
      <c r="F21" s="1">
        <v>2</v>
      </c>
      <c r="G21" s="1">
        <f>PRODUCT(J7:M7)</f>
        <v>0</v>
      </c>
    </row>
    <row r="22" spans="3:16" x14ac:dyDescent="0.35">
      <c r="F22" s="1">
        <v>3</v>
      </c>
      <c r="G22" s="1">
        <f>PRODUCT(N8:R8)</f>
        <v>0</v>
      </c>
    </row>
    <row r="23" spans="3:16" x14ac:dyDescent="0.35">
      <c r="F23" s="1">
        <v>4</v>
      </c>
      <c r="G23" s="1">
        <f>PRODUCT(E13:J13)</f>
        <v>0</v>
      </c>
    </row>
    <row r="24" spans="3:16" x14ac:dyDescent="0.35">
      <c r="F24" s="1">
        <v>5</v>
      </c>
      <c r="G24" s="1">
        <f>PRODUCT(G16:J16)</f>
        <v>0</v>
      </c>
    </row>
    <row r="25" spans="3:16" x14ac:dyDescent="0.35">
      <c r="F25" s="1">
        <v>6</v>
      </c>
      <c r="G25" s="1">
        <f>PRODUCT(G17:J17)</f>
        <v>0</v>
      </c>
    </row>
    <row r="26" spans="3:16" x14ac:dyDescent="0.35">
      <c r="F26" s="1">
        <v>7</v>
      </c>
      <c r="G26" s="1">
        <f>PRODUCT(G13:G17)</f>
        <v>0</v>
      </c>
    </row>
    <row r="27" spans="3:16" x14ac:dyDescent="0.35">
      <c r="C27" s="3"/>
      <c r="F27" s="1">
        <v>8</v>
      </c>
      <c r="G27" s="1">
        <f>PRODUCT(J7:J13)</f>
        <v>0</v>
      </c>
    </row>
    <row r="28" spans="3:16" x14ac:dyDescent="0.35">
      <c r="F28" s="1">
        <v>9</v>
      </c>
      <c r="G28" s="1">
        <f>PRODUCT(L10:L17)</f>
        <v>0</v>
      </c>
    </row>
    <row r="29" spans="3:16" x14ac:dyDescent="0.35">
      <c r="F29" s="1">
        <v>10</v>
      </c>
      <c r="G29" s="1">
        <f>PRODUCT(N8:N14)</f>
        <v>0</v>
      </c>
    </row>
    <row r="30" spans="3:16" x14ac:dyDescent="0.35">
      <c r="F30" s="1">
        <v>11</v>
      </c>
      <c r="G30" s="1">
        <f>PRODUCT(P6:P17)</f>
        <v>0</v>
      </c>
    </row>
    <row r="31" spans="3:16" x14ac:dyDescent="0.35">
      <c r="F31" s="1">
        <v>12</v>
      </c>
      <c r="G31" s="1">
        <f>PRODUCT(T10:T16)</f>
        <v>0</v>
      </c>
    </row>
    <row r="32" spans="3:16" x14ac:dyDescent="0.35">
      <c r="D32" s="1" t="s">
        <v>20</v>
      </c>
      <c r="G32" s="1">
        <f>SUM(G20:G31)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27"/>
  <sheetViews>
    <sheetView topLeftCell="A4" workbookViewId="0">
      <selection sqref="A1:XFD1048576"/>
    </sheetView>
  </sheetViews>
  <sheetFormatPr defaultColWidth="4.7109375" defaultRowHeight="23.25" x14ac:dyDescent="0.35"/>
  <cols>
    <col min="1" max="16384" width="4.7109375" style="1"/>
  </cols>
  <sheetData>
    <row r="4" spans="4:20" ht="24" thickBot="1" x14ac:dyDescent="0.4"/>
    <row r="5" spans="4:20" ht="24" thickBot="1" x14ac:dyDescent="0.4">
      <c r="P5" s="2">
        <v>11</v>
      </c>
    </row>
    <row r="6" spans="4:20" ht="24" thickBot="1" x14ac:dyDescent="0.4">
      <c r="J6" s="2">
        <v>8</v>
      </c>
      <c r="P6" s="12" t="s">
        <v>0</v>
      </c>
    </row>
    <row r="7" spans="4:20" ht="24" thickBot="1" x14ac:dyDescent="0.4">
      <c r="I7" s="2">
        <v>2</v>
      </c>
      <c r="J7" s="4" t="s">
        <v>2</v>
      </c>
      <c r="K7" s="5" t="s">
        <v>13</v>
      </c>
      <c r="L7" s="6" t="s">
        <v>3</v>
      </c>
      <c r="M7" s="7" t="s">
        <v>7</v>
      </c>
      <c r="N7" s="2">
        <v>10</v>
      </c>
      <c r="P7" s="9" t="s">
        <v>7</v>
      </c>
    </row>
    <row r="8" spans="4:20" ht="24" thickBot="1" x14ac:dyDescent="0.4">
      <c r="J8" s="9" t="s">
        <v>8</v>
      </c>
      <c r="M8" s="2">
        <v>3</v>
      </c>
      <c r="N8" s="4" t="s">
        <v>14</v>
      </c>
      <c r="O8" s="8" t="s">
        <v>1</v>
      </c>
      <c r="P8" s="9" t="s">
        <v>18</v>
      </c>
      <c r="Q8" s="5" t="s">
        <v>1</v>
      </c>
      <c r="R8" s="10" t="s">
        <v>19</v>
      </c>
    </row>
    <row r="9" spans="4:20" ht="24" thickBot="1" x14ac:dyDescent="0.4">
      <c r="J9" s="9" t="s">
        <v>12</v>
      </c>
      <c r="L9" s="2">
        <v>9</v>
      </c>
      <c r="N9" s="9" t="s">
        <v>7</v>
      </c>
      <c r="P9" s="9" t="s">
        <v>7</v>
      </c>
      <c r="T9" s="2">
        <v>12</v>
      </c>
    </row>
    <row r="10" spans="4:20" ht="24" thickBot="1" x14ac:dyDescent="0.4">
      <c r="D10" s="2">
        <v>1</v>
      </c>
      <c r="E10" s="5" t="s">
        <v>0</v>
      </c>
      <c r="F10" s="6" t="s">
        <v>1</v>
      </c>
      <c r="G10" s="6" t="s">
        <v>2</v>
      </c>
      <c r="H10" s="6" t="s">
        <v>3</v>
      </c>
      <c r="I10" s="11" t="s">
        <v>4</v>
      </c>
      <c r="J10" s="9" t="s">
        <v>5</v>
      </c>
      <c r="K10" s="8" t="s">
        <v>1</v>
      </c>
      <c r="L10" s="12" t="s">
        <v>6</v>
      </c>
      <c r="M10" s="8" t="s">
        <v>7</v>
      </c>
      <c r="N10" s="9" t="s">
        <v>8</v>
      </c>
      <c r="O10" s="8" t="s">
        <v>4</v>
      </c>
      <c r="P10" s="9" t="s">
        <v>3</v>
      </c>
      <c r="Q10" s="5" t="s">
        <v>9</v>
      </c>
      <c r="R10" s="6" t="s">
        <v>10</v>
      </c>
      <c r="S10" s="11" t="s">
        <v>7</v>
      </c>
      <c r="T10" s="13" t="s">
        <v>11</v>
      </c>
    </row>
    <row r="11" spans="4:20" ht="24" thickBot="1" x14ac:dyDescent="0.4">
      <c r="J11" s="9" t="s">
        <v>4</v>
      </c>
      <c r="L11" s="9" t="s">
        <v>4</v>
      </c>
      <c r="N11" s="9" t="s">
        <v>4</v>
      </c>
      <c r="P11" s="9" t="s">
        <v>3</v>
      </c>
      <c r="T11" s="9" t="s">
        <v>6</v>
      </c>
    </row>
    <row r="12" spans="4:20" ht="24" thickBot="1" x14ac:dyDescent="0.4">
      <c r="G12" s="2">
        <v>7</v>
      </c>
      <c r="J12" s="9" t="s">
        <v>10</v>
      </c>
      <c r="L12" s="9" t="s">
        <v>17</v>
      </c>
      <c r="N12" s="9" t="s">
        <v>18</v>
      </c>
      <c r="P12" s="9" t="s">
        <v>4</v>
      </c>
      <c r="T12" s="9" t="s">
        <v>3</v>
      </c>
    </row>
    <row r="13" spans="4:20" ht="24" thickBot="1" x14ac:dyDescent="0.4">
      <c r="D13" s="2">
        <v>4</v>
      </c>
      <c r="E13" s="5" t="s">
        <v>14</v>
      </c>
      <c r="F13" s="11" t="s">
        <v>4</v>
      </c>
      <c r="G13" s="12" t="s">
        <v>8</v>
      </c>
      <c r="H13" s="5" t="s">
        <v>4</v>
      </c>
      <c r="I13" s="11" t="s">
        <v>3</v>
      </c>
      <c r="J13" s="14" t="s">
        <v>9</v>
      </c>
      <c r="L13" s="9" t="s">
        <v>4</v>
      </c>
      <c r="N13" s="9" t="s">
        <v>13</v>
      </c>
      <c r="P13" s="9" t="s">
        <v>3</v>
      </c>
      <c r="T13" s="9" t="s">
        <v>4</v>
      </c>
    </row>
    <row r="14" spans="4:20" ht="24" thickBot="1" x14ac:dyDescent="0.4">
      <c r="G14" s="9" t="s">
        <v>4</v>
      </c>
      <c r="L14" s="9" t="s">
        <v>2</v>
      </c>
      <c r="N14" s="14" t="s">
        <v>11</v>
      </c>
      <c r="P14" s="9" t="s">
        <v>9</v>
      </c>
      <c r="T14" s="9" t="s">
        <v>10</v>
      </c>
    </row>
    <row r="15" spans="4:20" ht="24" thickBot="1" x14ac:dyDescent="0.4">
      <c r="G15" s="9" t="s">
        <v>15</v>
      </c>
      <c r="L15" s="9" t="s">
        <v>8</v>
      </c>
      <c r="P15" s="9" t="s">
        <v>10</v>
      </c>
      <c r="T15" s="9" t="s">
        <v>13</v>
      </c>
    </row>
    <row r="16" spans="4:20" ht="24" thickBot="1" x14ac:dyDescent="0.4">
      <c r="F16" s="2">
        <v>5</v>
      </c>
      <c r="G16" s="15" t="s">
        <v>2</v>
      </c>
      <c r="H16" s="5" t="s">
        <v>10</v>
      </c>
      <c r="I16" s="6" t="s">
        <v>4</v>
      </c>
      <c r="J16" s="10" t="s">
        <v>16</v>
      </c>
      <c r="L16" s="9" t="s">
        <v>6</v>
      </c>
      <c r="P16" s="9" t="s">
        <v>7</v>
      </c>
      <c r="T16" s="14" t="s">
        <v>4</v>
      </c>
    </row>
    <row r="17" spans="3:16" ht="24" thickBot="1" x14ac:dyDescent="0.4">
      <c r="F17" s="2">
        <v>6</v>
      </c>
      <c r="G17" s="16" t="s">
        <v>8</v>
      </c>
      <c r="H17" s="5" t="s">
        <v>4</v>
      </c>
      <c r="I17" s="6" t="s">
        <v>14</v>
      </c>
      <c r="J17" s="10" t="s">
        <v>7</v>
      </c>
      <c r="L17" s="14" t="s">
        <v>1</v>
      </c>
      <c r="P17" s="14" t="s">
        <v>11</v>
      </c>
    </row>
    <row r="27" spans="3:16" x14ac:dyDescent="0.35">
      <c r="C2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ПРОВЕРКА</vt:lpstr>
      <vt:lpstr>ОТВЕТЫ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2013-12-24T12:22:19Z</dcterms:created>
  <dcterms:modified xsi:type="dcterms:W3CDTF">2013-12-24T14:00:28Z</dcterms:modified>
</cp:coreProperties>
</file>