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20" windowHeight="11020"/>
  </bookViews>
  <sheets>
    <sheet name="Досье" sheetId="1" r:id="rId1"/>
    <sheet name="Страх 2024г" sheetId="28" r:id="rId2"/>
    <sheet name="ЛД" sheetId="7" r:id="rId3"/>
    <sheet name="лето" sheetId="24" r:id="rId4"/>
    <sheet name="пол" sheetId="2" r:id="rId5"/>
    <sheet name="питан." sheetId="9" r:id="rId6"/>
    <sheet name="обр.карта" sheetId="8" r:id="rId7"/>
    <sheet name="техн.чтен." sheetId="23" r:id="rId8"/>
    <sheet name="Зона" sheetId="12" r:id="rId9"/>
    <sheet name="медикам" sheetId="15" r:id="rId10"/>
    <sheet name="СОЦ.паспорт" sheetId="30" r:id="rId11"/>
    <sheet name="ГТО" sheetId="6" r:id="rId12"/>
    <sheet name="тат.яз" sheetId="4" r:id="rId13"/>
    <sheet name="англ.яз." sheetId="10" r:id="rId14"/>
    <sheet name="голый" sheetId="3" r:id="rId15"/>
    <sheet name="кружок" sheetId="14" r:id="rId16"/>
    <sheet name="кружки" sheetId="13" r:id="rId17"/>
    <sheet name="РОДИТ. ПРОТОКОЛ" sheetId="20" r:id="rId18"/>
    <sheet name="ТБ" sheetId="27" r:id="rId19"/>
    <sheet name="страх." sheetId="19" r:id="rId20"/>
    <sheet name="Характер." sheetId="29" r:id="rId21"/>
  </sheets>
  <definedNames>
    <definedName name="_xlnm._FilterDatabase" localSheetId="12" hidden="1">тат.яз!$B$3:$E$16</definedName>
    <definedName name="_xlnm.Print_Area" localSheetId="14">голый!$A$1:$K$23</definedName>
    <definedName name="_xlnm.Print_Area" localSheetId="0">Досье!$A$1:$AH$23</definedName>
    <definedName name="_xlnm.Print_Area" localSheetId="8">Зона!$A$1:$I$23</definedName>
    <definedName name="_xlnm.Print_Area" localSheetId="15">кружок!$A$1:$AG$23</definedName>
    <definedName name="_xlnm.Print_Area" localSheetId="2">ЛД!$A$1:$I$23</definedName>
    <definedName name="_xlnm.Print_Area" localSheetId="6">обр.карта!$A$1:$G$25</definedName>
    <definedName name="_xlnm.Print_Area" localSheetId="5">питан.!$A$1:$P$39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4" i="29" l="1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X24" i="29"/>
  <c r="Y24" i="29"/>
  <c r="Z24" i="29"/>
  <c r="AA24" i="29"/>
  <c r="AB24" i="29"/>
  <c r="D24" i="29" l="1"/>
  <c r="F26" i="13"/>
  <c r="G26" i="13"/>
  <c r="H26" i="13"/>
  <c r="I26" i="13"/>
  <c r="K26" i="13"/>
  <c r="L26" i="13"/>
  <c r="M26" i="13"/>
  <c r="N26" i="13"/>
  <c r="P26" i="13"/>
  <c r="Q26" i="13"/>
  <c r="R26" i="13"/>
  <c r="T26" i="13"/>
  <c r="U26" i="13"/>
  <c r="V26" i="13"/>
  <c r="X26" i="13"/>
  <c r="Y26" i="13"/>
  <c r="Z26" i="13"/>
  <c r="AA26" i="13"/>
  <c r="AC26" i="13"/>
  <c r="AD26" i="13"/>
  <c r="AE26" i="13"/>
  <c r="D26" i="13"/>
</calcChain>
</file>

<file path=xl/sharedStrings.xml><?xml version="1.0" encoding="utf-8"?>
<sst xmlns="http://schemas.openxmlformats.org/spreadsheetml/2006/main" count="1746" uniqueCount="310">
  <si>
    <t>№</t>
  </si>
  <si>
    <t>Фамилия</t>
  </si>
  <si>
    <t>Имя</t>
  </si>
  <si>
    <t>Отчество</t>
  </si>
  <si>
    <t>пол</t>
  </si>
  <si>
    <t xml:space="preserve"> дата рождения</t>
  </si>
  <si>
    <t>адрес</t>
  </si>
  <si>
    <t>телефон</t>
  </si>
  <si>
    <t>мама</t>
  </si>
  <si>
    <t>папа</t>
  </si>
  <si>
    <t xml:space="preserve">группа </t>
  </si>
  <si>
    <t>тат.</t>
  </si>
  <si>
    <t>рус.</t>
  </si>
  <si>
    <t>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</si>
  <si>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</si>
  <si>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</si>
  <si>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</si>
  <si>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</si>
  <si>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</si>
  <si>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</si>
  <si>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</si>
  <si>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</si>
  <si>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</si>
  <si>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</si>
  <si>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</si>
  <si>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</si>
  <si>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</si>
  <si>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</si>
  <si>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</si>
  <si>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</si>
  <si>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</si>
  <si>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</si>
  <si>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</si>
  <si>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</si>
  <si>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</si>
  <si>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</si>
  <si>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Девочки</t>
  </si>
  <si>
    <t>Мальчики</t>
  </si>
  <si>
    <t>Свид. О рожд.</t>
  </si>
  <si>
    <t>паспорт папы</t>
  </si>
  <si>
    <t>паспорт мамы</t>
  </si>
  <si>
    <t>СНИЛС мамы</t>
  </si>
  <si>
    <t xml:space="preserve">СНИЛС папы </t>
  </si>
  <si>
    <t>заявл.</t>
  </si>
  <si>
    <t>д/сад</t>
  </si>
  <si>
    <t>Примечание</t>
  </si>
  <si>
    <t>братья, сестры, дата рождения</t>
  </si>
  <si>
    <t>бабушки, дедушки ФИО</t>
  </si>
  <si>
    <t>группа здоровья</t>
  </si>
  <si>
    <t xml:space="preserve">физкультурная группа </t>
  </si>
  <si>
    <t>№ ЛД</t>
  </si>
  <si>
    <t xml:space="preserve">личный телефон ребенка </t>
  </si>
  <si>
    <t>регистрация ребенка</t>
  </si>
  <si>
    <t>обр.карта</t>
  </si>
  <si>
    <t xml:space="preserve">неполная семья </t>
  </si>
  <si>
    <t>гр. Здоровья</t>
  </si>
  <si>
    <t>мед. Карта</t>
  </si>
  <si>
    <t>Кол-во</t>
  </si>
  <si>
    <t xml:space="preserve">Русская группа русский язык </t>
  </si>
  <si>
    <t xml:space="preserve">Русская группа татарский язык </t>
  </si>
  <si>
    <t>№ п/п</t>
  </si>
  <si>
    <t>Досье</t>
  </si>
  <si>
    <t>СНИЛС ребенка</t>
  </si>
  <si>
    <t>I</t>
  </si>
  <si>
    <t>основная</t>
  </si>
  <si>
    <t>23</t>
  </si>
  <si>
    <t>есть</t>
  </si>
  <si>
    <t xml:space="preserve">мед.полис ребенка </t>
  </si>
  <si>
    <t>Подпись</t>
  </si>
  <si>
    <t>с документами ознакомлены</t>
  </si>
  <si>
    <t>национ.</t>
  </si>
  <si>
    <t xml:space="preserve"> </t>
  </si>
  <si>
    <t>Дата:</t>
  </si>
  <si>
    <t>Питаются 1 раз</t>
  </si>
  <si>
    <t>Питаются 2 раза</t>
  </si>
  <si>
    <t>ФИО</t>
  </si>
  <si>
    <t>Дата рождения</t>
  </si>
  <si>
    <t>количество</t>
  </si>
  <si>
    <t>Понедельник</t>
  </si>
  <si>
    <t>Вторник</t>
  </si>
  <si>
    <t>Среда</t>
  </si>
  <si>
    <t>Ментальная арифметика</t>
  </si>
  <si>
    <t>Четверг</t>
  </si>
  <si>
    <t>Пятница</t>
  </si>
  <si>
    <t>суббота</t>
  </si>
  <si>
    <t>Итого</t>
  </si>
  <si>
    <t>рац. Чтение</t>
  </si>
  <si>
    <t>футблол</t>
  </si>
  <si>
    <t>англ.яз</t>
  </si>
  <si>
    <t>самбо</t>
  </si>
  <si>
    <t>шахматы</t>
  </si>
  <si>
    <t>каратэ</t>
  </si>
  <si>
    <t>футбол</t>
  </si>
  <si>
    <t>робототехника</t>
  </si>
  <si>
    <t>танцы</t>
  </si>
  <si>
    <t>Палитра</t>
  </si>
  <si>
    <t>воскресенье</t>
  </si>
  <si>
    <t>рац. Чтен. 12.05-12.50 Самбо 16.00-17.00</t>
  </si>
  <si>
    <t>каратэ 14.00-16.00</t>
  </si>
  <si>
    <t>рац.чт. 12.05-12.50 самбо 16.00-17.00</t>
  </si>
  <si>
    <t>каратэ 15.00-16.00</t>
  </si>
  <si>
    <t>самбо 15.00-16.00</t>
  </si>
  <si>
    <t>рац.чт., ДМШ№1 13.20-15.00</t>
  </si>
  <si>
    <t xml:space="preserve">ДМХШ №1, ДМШ № 5 </t>
  </si>
  <si>
    <t>ДМХШ, робототехника</t>
  </si>
  <si>
    <t>рац.чт. 12.05-12.50мен.арифм.13.55-14.40 бассейн</t>
  </si>
  <si>
    <t>ДМХШ, танцы</t>
  </si>
  <si>
    <t>бассейн, ИЗО</t>
  </si>
  <si>
    <t>танцы, вокал, тат.яз.</t>
  </si>
  <si>
    <t>рац.чтение 12.05-12.50</t>
  </si>
  <si>
    <t>англ.яз. 13.55-14.40</t>
  </si>
  <si>
    <t>рац.чт.</t>
  </si>
  <si>
    <t>рац.чт. самбо 16.00-17.00</t>
  </si>
  <si>
    <t>шахматы 13.00-14.40</t>
  </si>
  <si>
    <t>мент.арифметика 14.00</t>
  </si>
  <si>
    <t>ДМШ 13.15 шк.82 сольфеджио</t>
  </si>
  <si>
    <t>ДМШ 13.15 шк.82 хор</t>
  </si>
  <si>
    <t>англ.яз, рац.чт.</t>
  </si>
  <si>
    <t>футбол 16.00-18.00</t>
  </si>
  <si>
    <t>мент.арифм.</t>
  </si>
  <si>
    <t>рац.чт</t>
  </si>
  <si>
    <t>палитра</t>
  </si>
  <si>
    <t>рац.чт. 12.05-12.50</t>
  </si>
  <si>
    <t>рац.чтен. 12.05-12.50 мент.арифм.13.55-14.40</t>
  </si>
  <si>
    <t>танцы Сияние 16.00-18.00</t>
  </si>
  <si>
    <t>рац. Чт. 12.05-12.50</t>
  </si>
  <si>
    <t>англ.яз, робототехника</t>
  </si>
  <si>
    <t>немецкий, мент.арифметика</t>
  </si>
  <si>
    <t>самбо 16.00-17.00</t>
  </si>
  <si>
    <t>рац. Чтен. футбол 17.00</t>
  </si>
  <si>
    <t>робототехн., футбол 17.00</t>
  </si>
  <si>
    <t>футбол 17.00</t>
  </si>
  <si>
    <t>рац.чтение 12.05-12.50, мент.арифм</t>
  </si>
  <si>
    <t>рац.чт., футбол платн.</t>
  </si>
  <si>
    <t>шахматы, ДМХШ шк.82</t>
  </si>
  <si>
    <t>робототехника, футбол</t>
  </si>
  <si>
    <t>палитра, ДМХШ, футбол</t>
  </si>
  <si>
    <t>плаванье, ДМХШ, самбо</t>
  </si>
  <si>
    <t xml:space="preserve"> Рационального чтения:</t>
  </si>
  <si>
    <t>ФУТБОЛ</t>
  </si>
  <si>
    <t>АНГЛ.ЯЗЫК</t>
  </si>
  <si>
    <t>Самбо</t>
  </si>
  <si>
    <t>Каратэ</t>
  </si>
  <si>
    <t>Тацы Ансамбль "Сияник"</t>
  </si>
  <si>
    <t>бальные танцы</t>
  </si>
  <si>
    <t>7.</t>
  </si>
  <si>
    <t>Кл.руководитель Замалдинова Ж.В.</t>
  </si>
  <si>
    <t>мед. Полис</t>
  </si>
  <si>
    <t>страховая сумма</t>
  </si>
  <si>
    <t>размер единовременного годаваго взноса</t>
  </si>
  <si>
    <t>Выгодополучатель</t>
  </si>
  <si>
    <t>900 руб.</t>
  </si>
  <si>
    <t>720 руб.</t>
  </si>
  <si>
    <t>270 руб.</t>
  </si>
  <si>
    <t>180 руб.</t>
  </si>
  <si>
    <t>450 руб.</t>
  </si>
  <si>
    <t>Техника чтения.</t>
  </si>
  <si>
    <t>Дата ___________________________</t>
  </si>
  <si>
    <t>Класс __________________________</t>
  </si>
  <si>
    <r>
      <t>Учитель________________________________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___________</t>
    </r>
  </si>
  <si>
    <t>Название текста _____________________________________</t>
  </si>
  <si>
    <t xml:space="preserve"> Фамилия, имя ученика              </t>
  </si>
  <si>
    <t>Кол-во слов в мин.</t>
  </si>
  <si>
    <t>Способ чтения</t>
  </si>
  <si>
    <t>Правильность</t>
  </si>
  <si>
    <t>Осмысленность</t>
  </si>
  <si>
    <t>Ф.И.уч-ся</t>
  </si>
  <si>
    <t>класс</t>
  </si>
  <si>
    <t>Кл.руководитель:</t>
  </si>
  <si>
    <t>июнь</t>
  </si>
  <si>
    <t>июль</t>
  </si>
  <si>
    <t>август</t>
  </si>
  <si>
    <t>подпись</t>
  </si>
  <si>
    <t>Причина постановки на учет</t>
  </si>
  <si>
    <t>Зона</t>
  </si>
  <si>
    <t>красная зона</t>
  </si>
  <si>
    <t>Проявляет признаки девиантного, деструктивного поведения</t>
  </si>
  <si>
    <t>Желтая зона</t>
  </si>
  <si>
    <t>зеленая зона</t>
  </si>
  <si>
    <t>неуспеваемость по основным предметам: чтение, письмо, математика..</t>
  </si>
  <si>
    <t>Семья состоит на учете в ПДН как находящаяся в опасном в социальном положении, проживает с отчимом, семья малообеспеченная</t>
  </si>
  <si>
    <t>безнадзорность, невыполнение домашних заданий, неуспеваемость по основным предметам: чтение, письмо, математика, малообеспеченная семья</t>
  </si>
  <si>
    <t>Семья состоит на учете в ПДН как находящаяся в опасном в социальном положении, семья малообеспеченная, малообеспеченная семья</t>
  </si>
  <si>
    <t>социальная сирота, неуспеваемость по основным предметам: чтение, письмо, математика, педагогически запущенный ребенок, воспитанница детского дома</t>
  </si>
  <si>
    <t>малообеспеченная неполная семья</t>
  </si>
  <si>
    <t>Много пропусков по болезни, многодетная семья</t>
  </si>
  <si>
    <t>02.11.2022г.</t>
  </si>
  <si>
    <t>Кл.Руководитель:</t>
  </si>
  <si>
    <t>Бесплатники только завтрак</t>
  </si>
  <si>
    <t>Бесплатники завтрак + обед</t>
  </si>
  <si>
    <t>иначе</t>
  </si>
  <si>
    <t xml:space="preserve">Отчество </t>
  </si>
  <si>
    <t>дата, год</t>
  </si>
  <si>
    <t>номера телефонов</t>
  </si>
  <si>
    <t>если есть, номер</t>
  </si>
  <si>
    <t>место регистрации, адрес</t>
  </si>
  <si>
    <t>номер обр.карты</t>
  </si>
  <si>
    <t>ФИО папы</t>
  </si>
  <si>
    <t>ФИО мамы</t>
  </si>
  <si>
    <t>номер и дата</t>
  </si>
  <si>
    <t>посещал № или нет</t>
  </si>
  <si>
    <t xml:space="preserve">номер, кем выдан, запись регистрации № </t>
  </si>
  <si>
    <t>номер</t>
  </si>
  <si>
    <t>серия, номер</t>
  </si>
  <si>
    <t>Имя, возраст, занятость, Имя, возраст, занятость, имя, возраст, занятость</t>
  </si>
  <si>
    <t>А - 111*</t>
  </si>
  <si>
    <t>Список класса</t>
  </si>
  <si>
    <t>ФИО классного руководителя</t>
  </si>
  <si>
    <t>Список  класса</t>
  </si>
  <si>
    <t>Классный руководитель</t>
  </si>
  <si>
    <t xml:space="preserve">Список  класса </t>
  </si>
  <si>
    <t xml:space="preserve">Список класса </t>
  </si>
  <si>
    <t>Кл. рук. Фамилия И.О.</t>
  </si>
  <si>
    <t>Фамилия И.О.</t>
  </si>
  <si>
    <t>Кл.руководитель Фамилия И.О.</t>
  </si>
  <si>
    <t>ГТО. УИН</t>
  </si>
  <si>
    <t>УИН: 21-16-0000001</t>
  </si>
  <si>
    <t>УИН: 21-16-0000002</t>
  </si>
  <si>
    <t>УИН: 21-16-0000003</t>
  </si>
  <si>
    <t>УИН: 21-16-0000004</t>
  </si>
  <si>
    <t>УИН: 21-16-0000005</t>
  </si>
  <si>
    <t>УИН: 21-16-0000006</t>
  </si>
  <si>
    <t>УИН: 21-16-0000007</t>
  </si>
  <si>
    <t>УИН: 21-16-0000008</t>
  </si>
  <si>
    <t>УИН: 21-16-0000009</t>
  </si>
  <si>
    <t>УИН: 21-16-0000010</t>
  </si>
  <si>
    <t>УИН: 21-16-0000011</t>
  </si>
  <si>
    <t>УИН: 21-16-0000012</t>
  </si>
  <si>
    <t>УИН: 21-16-0000013</t>
  </si>
  <si>
    <t>УИН: 21-16-0000014</t>
  </si>
  <si>
    <t>УИН: 21-16-0000015</t>
  </si>
  <si>
    <t>УИН: 21-16-0000016</t>
  </si>
  <si>
    <t>УИН: 21-16-0000017</t>
  </si>
  <si>
    <t>УИН: 21-16-0000018</t>
  </si>
  <si>
    <t>УИН: 21-16-0000019</t>
  </si>
  <si>
    <t>УИН: 21-16-0000020</t>
  </si>
  <si>
    <t>УИН: 21-16-0000021</t>
  </si>
  <si>
    <t>УИН: 21-16-0000022</t>
  </si>
  <si>
    <t>УИН: 21-16-0000023</t>
  </si>
  <si>
    <t>Список  класса, кто посещает кружок</t>
  </si>
  <si>
    <t>Список класса, кто посещает кружок</t>
  </si>
  <si>
    <t>Списоккласса, кто посещает кружок</t>
  </si>
  <si>
    <t>Список учащихся  класса, посещающих кружки и секции. Классный руководитель: ФИО</t>
  </si>
  <si>
    <t>ФИО ребенка</t>
  </si>
  <si>
    <t>дата рождения</t>
  </si>
  <si>
    <t xml:space="preserve">Инструктаж учащихся  класса по технике безопасности при передвижении по городу, ПДД, ППД, в общественном транспорте, в общественных местах </t>
  </si>
  <si>
    <t>Характеристика Личности детей класса</t>
  </si>
  <si>
    <t>полная семья</t>
  </si>
  <si>
    <t>Малоимущая</t>
  </si>
  <si>
    <t>Состоящая на контроле в классе</t>
  </si>
  <si>
    <t>имеется гражданство</t>
  </si>
  <si>
    <t>мальчики</t>
  </si>
  <si>
    <t>девочки</t>
  </si>
  <si>
    <t>проверка</t>
  </si>
  <si>
    <t xml:space="preserve">дети, воспитывающиеся я в государственных учреждениях </t>
  </si>
  <si>
    <t>дети под опекой</t>
  </si>
  <si>
    <t>Дети, усыновленные или удочеренные</t>
  </si>
  <si>
    <t>инвалиды</t>
  </si>
  <si>
    <t>дети с ОВЗ</t>
  </si>
  <si>
    <t xml:space="preserve">многодетные семьи </t>
  </si>
  <si>
    <t xml:space="preserve">малообеспеченные семьи </t>
  </si>
  <si>
    <t>дети, чьи родители безработные</t>
  </si>
  <si>
    <t xml:space="preserve">Дети, воспитывающиеся 
родителями-инвалидами
</t>
  </si>
  <si>
    <t>дети из неполных семей</t>
  </si>
  <si>
    <t xml:space="preserve">Ребенок проживает с мачехой или отчимом
</t>
  </si>
  <si>
    <t xml:space="preserve">Дети, не имеющие гражданства, проживающие в семьях беженцев, переселенцев
</t>
  </si>
  <si>
    <t>дети военнослужащих</t>
  </si>
  <si>
    <t>Дети, чьи родители погибли, выполняя военный долг</t>
  </si>
  <si>
    <t xml:space="preserve">дети из приемных семей </t>
  </si>
  <si>
    <t>из них на дом.обуч</t>
  </si>
  <si>
    <t xml:space="preserve">количество детей в этих семьях (неорганизованные+дошкольники+школьники+не школьники) </t>
  </si>
  <si>
    <t xml:space="preserve">количество в них ТОЛЬКО школьников </t>
  </si>
  <si>
    <t>0+0+3+2</t>
  </si>
  <si>
    <t>1+0+3+0</t>
  </si>
  <si>
    <t>ИТОГО</t>
  </si>
  <si>
    <t>1+0+6+1</t>
  </si>
  <si>
    <t>Успешость</t>
  </si>
  <si>
    <t>Трудолюбие</t>
  </si>
  <si>
    <t>Ответственность</t>
  </si>
  <si>
    <t>агрессивность</t>
  </si>
  <si>
    <t>честность</t>
  </si>
  <si>
    <t>откровенность</t>
  </si>
  <si>
    <t>сквернословие</t>
  </si>
  <si>
    <t>клептомания</t>
  </si>
  <si>
    <t>лживость</t>
  </si>
  <si>
    <t xml:space="preserve"> учет по школе</t>
  </si>
  <si>
    <t>учет в ПДН</t>
  </si>
  <si>
    <t>Контроль</t>
  </si>
  <si>
    <t>Итого:</t>
  </si>
  <si>
    <t>мстительность</t>
  </si>
  <si>
    <t>воспитанность</t>
  </si>
  <si>
    <t>взаимопомощь</t>
  </si>
  <si>
    <t>пьянство</t>
  </si>
  <si>
    <t>нецензурная брань</t>
  </si>
  <si>
    <t>ЗУР</t>
  </si>
  <si>
    <t>ЗПР</t>
  </si>
  <si>
    <t>склонности</t>
  </si>
  <si>
    <t>лживость родителей</t>
  </si>
  <si>
    <t>Приложение № ____ к протоколу родительского собрания № 1 от ____.______.2024г.</t>
  </si>
  <si>
    <t>Список 4Б класса, кто посещает кружок</t>
  </si>
  <si>
    <t>ест 1 раз</t>
  </si>
  <si>
    <t>ест 2 раза</t>
  </si>
  <si>
    <t>питание</t>
  </si>
  <si>
    <t>рус яз</t>
  </si>
  <si>
    <t>Список  класса Деление на группы на английский язык</t>
  </si>
  <si>
    <t>Список  класса  Деление на группы на английский язык</t>
  </si>
  <si>
    <t>Социальный паспорт  класса 2024-2025 уч.год</t>
  </si>
  <si>
    <t>Летняя занятость учащихся  класса в 2025 году</t>
  </si>
  <si>
    <t>Список 4Б класса</t>
  </si>
  <si>
    <t>Список застрахованных учащихся класса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</si>
</sst>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/>
    <xf numFmtId="49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/>
    <xf numFmtId="49" fontId="1" fillId="4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center" wrapText="1"/>
    </xf>
    <xf numFmtId="49" fontId="0" fillId="4" borderId="0" xfId="0" applyNumberForma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5" borderId="1" xfId="0" applyFill="1" applyBorder="1" applyAlignment="1">
      <alignment textRotation="90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49" fontId="5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wrapText="1"/>
    </xf>
    <xf numFmtId="49" fontId="4" fillId="0" borderId="0" xfId="0" applyNumberFormat="1" applyFont="1" applyFill="1"/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1" fillId="0" borderId="6" xfId="0" applyFont="1" applyBorder="1" applyAlignment="1">
      <alignment horizontal="justify" wrapText="1"/>
    </xf>
    <xf numFmtId="0" fontId="12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justify" wrapText="1"/>
    </xf>
    <xf numFmtId="0" fontId="11" fillId="0" borderId="8" xfId="0" applyFont="1" applyBorder="1" applyAlignment="1">
      <alignment horizontal="justify" wrapText="1"/>
    </xf>
    <xf numFmtId="0" fontId="11" fillId="0" borderId="9" xfId="0" applyFont="1" applyBorder="1" applyAlignment="1">
      <alignment horizontal="justify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wrapText="1"/>
    </xf>
    <xf numFmtId="0" fontId="11" fillId="0" borderId="10" xfId="0" applyFont="1" applyBorder="1" applyAlignment="1">
      <alignment horizontal="justify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/>
    <xf numFmtId="49" fontId="11" fillId="0" borderId="0" xfId="0" applyNumberFormat="1" applyFont="1" applyBorder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/>
    <xf numFmtId="0" fontId="0" fillId="0" borderId="0" xfId="0" applyNumberForma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0" fillId="4" borderId="0" xfId="0" applyNumberFormat="1" applyFill="1" applyAlignment="1">
      <alignment horizontal="left" vertical="center" wrapText="1"/>
    </xf>
    <xf numFmtId="0" fontId="0" fillId="2" borderId="0" xfId="0" applyNumberFormat="1" applyFill="1" applyAlignment="1">
      <alignment horizontal="left" vertical="center" wrapText="1"/>
    </xf>
    <xf numFmtId="0" fontId="0" fillId="5" borderId="0" xfId="0" applyNumberFormat="1" applyFill="1" applyAlignment="1">
      <alignment horizontal="left" vertical="center" wrapText="1"/>
    </xf>
    <xf numFmtId="0" fontId="0" fillId="3" borderId="0" xfId="0" applyNumberFormat="1" applyFill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wrapText="1"/>
    </xf>
    <xf numFmtId="0" fontId="0" fillId="5" borderId="1" xfId="0" applyNumberForma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textRotation="90" wrapText="1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5"/>
  <sheetViews>
    <sheetView tabSelected="1" view="pageBreakPreview" zoomScale="80" zoomScaleNormal="100" zoomScaleSheetLayoutView="80" workbookViewId="0">
      <pane xSplit="3" ySplit="2" topLeftCell="D8" activePane="bottomRight" state="frozen"/>
      <selection pane="topRight" activeCell="D1" sqref="D1"/>
      <selection pane="bottomLeft" activeCell="A3" sqref="A3"/>
      <selection pane="bottomRight" activeCell="A18" sqref="A18"/>
    </sheetView>
  </sheetViews>
  <sheetFormatPr defaultColWidth="17.453125" defaultRowHeight="18.5" x14ac:dyDescent="0.35"/>
  <cols>
    <col min="1" max="1" width="6.7265625" style="123" customWidth="1"/>
    <col min="2" max="2" width="11.54296875" style="123" customWidth="1"/>
    <col min="3" max="3" width="18.453125" style="124" customWidth="1"/>
    <col min="4" max="4" width="14.54296875" style="124" customWidth="1"/>
    <col min="5" max="5" width="16.7265625" style="124" customWidth="1"/>
    <col min="6" max="6" width="8.54296875" style="123" customWidth="1"/>
    <col min="7" max="7" width="14.26953125" style="123" customWidth="1"/>
    <col min="8" max="8" width="22" style="123" customWidth="1"/>
    <col min="9" max="10" width="17.453125" style="123"/>
    <col min="11" max="11" width="22" style="125" customWidth="1"/>
    <col min="12" max="13" width="11.453125" style="123" customWidth="1"/>
    <col min="14" max="14" width="17.453125" style="123"/>
    <col min="15" max="15" width="11.81640625" style="125" customWidth="1"/>
    <col min="16" max="17" width="8.1796875" style="123" customWidth="1"/>
    <col min="18" max="18" width="11.26953125" style="123" customWidth="1"/>
    <col min="19" max="19" width="17.453125" style="125"/>
    <col min="20" max="20" width="12" style="126" customWidth="1"/>
    <col min="21" max="21" width="42.54296875" style="123" customWidth="1"/>
    <col min="22" max="22" width="15.1796875" style="123" customWidth="1"/>
    <col min="23" max="23" width="20.7265625" style="127" customWidth="1"/>
    <col min="24" max="24" width="21.54296875" style="127" customWidth="1"/>
    <col min="25" max="25" width="24.26953125" style="123" customWidth="1"/>
    <col min="26" max="26" width="25.26953125" style="123" customWidth="1"/>
    <col min="27" max="27" width="22.81640625" style="127" customWidth="1"/>
    <col min="28" max="28" width="9" style="128" customWidth="1"/>
    <col min="29" max="29" width="9.81640625" style="128" customWidth="1"/>
    <col min="30" max="30" width="13.26953125" style="128" customWidth="1"/>
    <col min="31" max="31" width="14.7265625" style="123" customWidth="1"/>
    <col min="32" max="32" width="20.1796875" style="123" customWidth="1"/>
    <col min="33" max="33" width="28.1796875" style="126" customWidth="1"/>
    <col min="34" max="34" width="28.1796875" style="123" customWidth="1"/>
    <col min="35" max="36" width="17.453125" style="129"/>
    <col min="37" max="16384" width="17.453125" style="123"/>
  </cols>
  <sheetData>
    <row r="1" spans="1:34" ht="22.5" customHeight="1" x14ac:dyDescent="0.35">
      <c r="B1" s="148" t="s">
        <v>206</v>
      </c>
      <c r="C1" s="148"/>
      <c r="D1" s="148"/>
      <c r="G1" s="147" t="s">
        <v>207</v>
      </c>
      <c r="H1" s="147"/>
      <c r="I1" s="147"/>
      <c r="J1" s="147"/>
      <c r="K1" s="147"/>
      <c r="L1" s="147"/>
      <c r="M1" s="147"/>
      <c r="P1" s="123" t="s">
        <v>61</v>
      </c>
    </row>
    <row r="2" spans="1:34" s="136" customFormat="1" ht="28.5" customHeight="1" x14ac:dyDescent="0.35">
      <c r="A2" s="130" t="s">
        <v>0</v>
      </c>
      <c r="B2" s="130" t="s">
        <v>50</v>
      </c>
      <c r="C2" s="131" t="s">
        <v>1</v>
      </c>
      <c r="D2" s="131" t="s">
        <v>2</v>
      </c>
      <c r="E2" s="131" t="s">
        <v>3</v>
      </c>
      <c r="F2" s="130" t="s">
        <v>57</v>
      </c>
      <c r="G2" s="130" t="s">
        <v>5</v>
      </c>
      <c r="H2" s="130" t="s">
        <v>6</v>
      </c>
      <c r="I2" s="130" t="s">
        <v>7</v>
      </c>
      <c r="J2" s="130" t="s">
        <v>51</v>
      </c>
      <c r="K2" s="132" t="s">
        <v>52</v>
      </c>
      <c r="L2" s="130" t="s">
        <v>53</v>
      </c>
      <c r="M2" s="130" t="s">
        <v>9</v>
      </c>
      <c r="N2" s="130" t="s">
        <v>8</v>
      </c>
      <c r="O2" s="132" t="s">
        <v>70</v>
      </c>
      <c r="P2" s="130" t="s">
        <v>10</v>
      </c>
      <c r="Q2" s="130" t="s">
        <v>4</v>
      </c>
      <c r="R2" s="130" t="s">
        <v>54</v>
      </c>
      <c r="S2" s="132" t="s">
        <v>43</v>
      </c>
      <c r="T2" s="133" t="s">
        <v>44</v>
      </c>
      <c r="U2" s="130" t="s">
        <v>38</v>
      </c>
      <c r="V2" s="130" t="s">
        <v>62</v>
      </c>
      <c r="W2" s="134" t="s">
        <v>42</v>
      </c>
      <c r="X2" s="134" t="s">
        <v>41</v>
      </c>
      <c r="Y2" s="130" t="s">
        <v>39</v>
      </c>
      <c r="Z2" s="130" t="s">
        <v>40</v>
      </c>
      <c r="AA2" s="134" t="s">
        <v>67</v>
      </c>
      <c r="AB2" s="135" t="s">
        <v>56</v>
      </c>
      <c r="AC2" s="135" t="s">
        <v>55</v>
      </c>
      <c r="AD2" s="135" t="s">
        <v>48</v>
      </c>
      <c r="AE2" s="130" t="s">
        <v>45</v>
      </c>
      <c r="AF2" s="130" t="s">
        <v>49</v>
      </c>
      <c r="AG2" s="133" t="s">
        <v>46</v>
      </c>
      <c r="AH2" s="130" t="s">
        <v>47</v>
      </c>
    </row>
    <row r="3" spans="1:34" ht="30" customHeight="1" x14ac:dyDescent="0.35">
      <c r="A3" s="137" t="s">
        <v>14</v>
      </c>
      <c r="B3" s="138" t="s">
        <v>205</v>
      </c>
      <c r="C3" s="139" t="s">
        <v>1</v>
      </c>
      <c r="D3" s="139" t="s">
        <v>2</v>
      </c>
      <c r="E3" s="139" t="s">
        <v>191</v>
      </c>
      <c r="F3" s="137" t="s">
        <v>14</v>
      </c>
      <c r="G3" s="137" t="s">
        <v>192</v>
      </c>
      <c r="H3" s="137" t="s">
        <v>6</v>
      </c>
      <c r="I3" s="137" t="s">
        <v>193</v>
      </c>
      <c r="J3" s="137" t="s">
        <v>194</v>
      </c>
      <c r="K3" s="138" t="s">
        <v>195</v>
      </c>
      <c r="L3" s="140" t="s">
        <v>196</v>
      </c>
      <c r="M3" s="137" t="s">
        <v>197</v>
      </c>
      <c r="N3" s="137" t="s">
        <v>198</v>
      </c>
      <c r="O3" s="141" t="s">
        <v>70</v>
      </c>
      <c r="P3" s="137" t="s">
        <v>12</v>
      </c>
      <c r="Q3" s="137" t="s">
        <v>13</v>
      </c>
      <c r="R3" s="137"/>
      <c r="S3" s="141" t="s">
        <v>199</v>
      </c>
      <c r="T3" s="138" t="s">
        <v>200</v>
      </c>
      <c r="U3" s="137" t="s">
        <v>201</v>
      </c>
      <c r="V3" s="142" t="s">
        <v>202</v>
      </c>
      <c r="W3" s="143" t="s">
        <v>202</v>
      </c>
      <c r="X3" s="143" t="s">
        <v>202</v>
      </c>
      <c r="Y3" s="137" t="s">
        <v>203</v>
      </c>
      <c r="Z3" s="137" t="s">
        <v>203</v>
      </c>
      <c r="AA3" s="143" t="s">
        <v>202</v>
      </c>
      <c r="AB3" s="138" t="s">
        <v>66</v>
      </c>
      <c r="AC3" s="138" t="s">
        <v>63</v>
      </c>
      <c r="AD3" s="138" t="s">
        <v>64</v>
      </c>
      <c r="AE3" s="137"/>
      <c r="AF3" s="137"/>
      <c r="AG3" s="138" t="s">
        <v>204</v>
      </c>
      <c r="AH3" s="137" t="s">
        <v>75</v>
      </c>
    </row>
    <row r="4" spans="1:34" ht="32" customHeight="1" x14ac:dyDescent="0.35">
      <c r="A4" s="137" t="s">
        <v>15</v>
      </c>
      <c r="B4" s="138" t="s">
        <v>205</v>
      </c>
      <c r="C4" s="139" t="s">
        <v>1</v>
      </c>
      <c r="D4" s="139" t="s">
        <v>2</v>
      </c>
      <c r="E4" s="139" t="s">
        <v>191</v>
      </c>
      <c r="F4" s="137">
        <v>1</v>
      </c>
      <c r="G4" s="137" t="s">
        <v>192</v>
      </c>
      <c r="H4" s="137" t="s">
        <v>6</v>
      </c>
      <c r="I4" s="137" t="s">
        <v>193</v>
      </c>
      <c r="J4" s="137" t="s">
        <v>194</v>
      </c>
      <c r="K4" s="138" t="s">
        <v>195</v>
      </c>
      <c r="L4" s="140" t="s">
        <v>196</v>
      </c>
      <c r="M4" s="137" t="s">
        <v>197</v>
      </c>
      <c r="N4" s="137" t="s">
        <v>198</v>
      </c>
      <c r="O4" s="141" t="s">
        <v>70</v>
      </c>
      <c r="P4" s="137" t="s">
        <v>12</v>
      </c>
      <c r="Q4" s="137" t="s">
        <v>13</v>
      </c>
      <c r="R4" s="137"/>
      <c r="S4" s="141" t="s">
        <v>199</v>
      </c>
      <c r="T4" s="138" t="s">
        <v>200</v>
      </c>
      <c r="U4" s="137" t="s">
        <v>201</v>
      </c>
      <c r="V4" s="142" t="s">
        <v>202</v>
      </c>
      <c r="W4" s="143" t="s">
        <v>202</v>
      </c>
      <c r="X4" s="143" t="s">
        <v>202</v>
      </c>
      <c r="Y4" s="137" t="s">
        <v>203</v>
      </c>
      <c r="Z4" s="137" t="s">
        <v>203</v>
      </c>
      <c r="AA4" s="143" t="s">
        <v>202</v>
      </c>
      <c r="AB4" s="138" t="s">
        <v>66</v>
      </c>
      <c r="AC4" s="138" t="s">
        <v>63</v>
      </c>
      <c r="AD4" s="138" t="s">
        <v>64</v>
      </c>
      <c r="AE4" s="137"/>
      <c r="AF4" s="137"/>
      <c r="AG4" s="138" t="s">
        <v>204</v>
      </c>
      <c r="AH4" s="137" t="s">
        <v>75</v>
      </c>
    </row>
    <row r="5" spans="1:34" ht="26" customHeight="1" x14ac:dyDescent="0.35">
      <c r="A5" s="137" t="s">
        <v>16</v>
      </c>
      <c r="B5" s="138" t="s">
        <v>205</v>
      </c>
      <c r="C5" s="139" t="s">
        <v>1</v>
      </c>
      <c r="D5" s="139" t="s">
        <v>2</v>
      </c>
      <c r="E5" s="139" t="s">
        <v>191</v>
      </c>
      <c r="F5" s="137">
        <v>1</v>
      </c>
      <c r="G5" s="137" t="s">
        <v>192</v>
      </c>
      <c r="H5" s="137" t="s">
        <v>6</v>
      </c>
      <c r="I5" s="137" t="s">
        <v>193</v>
      </c>
      <c r="J5" s="137" t="s">
        <v>194</v>
      </c>
      <c r="K5" s="138" t="s">
        <v>195</v>
      </c>
      <c r="L5" s="140" t="s">
        <v>196</v>
      </c>
      <c r="M5" s="137" t="s">
        <v>197</v>
      </c>
      <c r="N5" s="137" t="s">
        <v>198</v>
      </c>
      <c r="O5" s="141" t="s">
        <v>70</v>
      </c>
      <c r="P5" s="137" t="s">
        <v>12</v>
      </c>
      <c r="Q5" s="137" t="s">
        <v>13</v>
      </c>
      <c r="R5" s="137"/>
      <c r="S5" s="141" t="s">
        <v>199</v>
      </c>
      <c r="T5" s="138" t="s">
        <v>200</v>
      </c>
      <c r="U5" s="137" t="s">
        <v>201</v>
      </c>
      <c r="V5" s="142" t="s">
        <v>202</v>
      </c>
      <c r="W5" s="143" t="s">
        <v>202</v>
      </c>
      <c r="X5" s="143" t="s">
        <v>202</v>
      </c>
      <c r="Y5" s="137" t="s">
        <v>203</v>
      </c>
      <c r="Z5" s="137" t="s">
        <v>203</v>
      </c>
      <c r="AA5" s="143" t="s">
        <v>202</v>
      </c>
      <c r="AB5" s="138" t="s">
        <v>66</v>
      </c>
      <c r="AC5" s="138" t="s">
        <v>63</v>
      </c>
      <c r="AD5" s="138" t="s">
        <v>64</v>
      </c>
      <c r="AE5" s="137"/>
      <c r="AF5" s="137"/>
      <c r="AG5" s="138" t="s">
        <v>204</v>
      </c>
      <c r="AH5" s="137" t="s">
        <v>75</v>
      </c>
    </row>
    <row r="6" spans="1:34" ht="32.5" customHeight="1" x14ac:dyDescent="0.35">
      <c r="A6" s="137" t="s">
        <v>17</v>
      </c>
      <c r="B6" s="138" t="s">
        <v>205</v>
      </c>
      <c r="C6" s="139" t="s">
        <v>1</v>
      </c>
      <c r="D6" s="139" t="s">
        <v>2</v>
      </c>
      <c r="E6" s="139" t="s">
        <v>191</v>
      </c>
      <c r="F6" s="137">
        <v>1</v>
      </c>
      <c r="G6" s="137" t="s">
        <v>192</v>
      </c>
      <c r="H6" s="137" t="s">
        <v>6</v>
      </c>
      <c r="I6" s="137" t="s">
        <v>193</v>
      </c>
      <c r="J6" s="137" t="s">
        <v>194</v>
      </c>
      <c r="K6" s="138" t="s">
        <v>195</v>
      </c>
      <c r="L6" s="140" t="s">
        <v>196</v>
      </c>
      <c r="M6" s="137" t="s">
        <v>197</v>
      </c>
      <c r="N6" s="137" t="s">
        <v>198</v>
      </c>
      <c r="O6" s="141" t="s">
        <v>70</v>
      </c>
      <c r="P6" s="137" t="s">
        <v>12</v>
      </c>
      <c r="Q6" s="137" t="s">
        <v>13</v>
      </c>
      <c r="R6" s="137"/>
      <c r="S6" s="141" t="s">
        <v>199</v>
      </c>
      <c r="T6" s="138" t="s">
        <v>200</v>
      </c>
      <c r="U6" s="137" t="s">
        <v>201</v>
      </c>
      <c r="V6" s="142" t="s">
        <v>202</v>
      </c>
      <c r="W6" s="143" t="s">
        <v>202</v>
      </c>
      <c r="X6" s="143" t="s">
        <v>202</v>
      </c>
      <c r="Y6" s="137" t="s">
        <v>203</v>
      </c>
      <c r="Z6" s="137" t="s">
        <v>203</v>
      </c>
      <c r="AA6" s="143" t="s">
        <v>202</v>
      </c>
      <c r="AB6" s="138" t="s">
        <v>66</v>
      </c>
      <c r="AC6" s="138" t="s">
        <v>63</v>
      </c>
      <c r="AD6" s="138" t="s">
        <v>64</v>
      </c>
      <c r="AE6" s="137"/>
      <c r="AF6" s="137"/>
      <c r="AG6" s="138" t="s">
        <v>204</v>
      </c>
      <c r="AH6" s="137" t="s">
        <v>75</v>
      </c>
    </row>
    <row r="7" spans="1:34" ht="29.5" customHeight="1" x14ac:dyDescent="0.35">
      <c r="A7" s="137" t="s">
        <v>18</v>
      </c>
      <c r="B7" s="138" t="s">
        <v>205</v>
      </c>
      <c r="C7" s="139" t="s">
        <v>1</v>
      </c>
      <c r="D7" s="139" t="s">
        <v>2</v>
      </c>
      <c r="E7" s="139" t="s">
        <v>191</v>
      </c>
      <c r="F7" s="137">
        <v>1</v>
      </c>
      <c r="G7" s="137" t="s">
        <v>192</v>
      </c>
      <c r="H7" s="137" t="s">
        <v>6</v>
      </c>
      <c r="I7" s="137" t="s">
        <v>193</v>
      </c>
      <c r="J7" s="137" t="s">
        <v>194</v>
      </c>
      <c r="K7" s="138" t="s">
        <v>195</v>
      </c>
      <c r="L7" s="140" t="s">
        <v>196</v>
      </c>
      <c r="M7" s="137" t="s">
        <v>197</v>
      </c>
      <c r="N7" s="137" t="s">
        <v>198</v>
      </c>
      <c r="O7" s="141" t="s">
        <v>70</v>
      </c>
      <c r="P7" s="137" t="s">
        <v>12</v>
      </c>
      <c r="Q7" s="137" t="s">
        <v>13</v>
      </c>
      <c r="R7" s="137"/>
      <c r="S7" s="141" t="s">
        <v>199</v>
      </c>
      <c r="T7" s="138" t="s">
        <v>200</v>
      </c>
      <c r="U7" s="137" t="s">
        <v>201</v>
      </c>
      <c r="V7" s="142" t="s">
        <v>202</v>
      </c>
      <c r="W7" s="143" t="s">
        <v>202</v>
      </c>
      <c r="X7" s="143" t="s">
        <v>202</v>
      </c>
      <c r="Y7" s="137" t="s">
        <v>203</v>
      </c>
      <c r="Z7" s="137" t="s">
        <v>203</v>
      </c>
      <c r="AA7" s="143" t="s">
        <v>202</v>
      </c>
      <c r="AB7" s="138" t="s">
        <v>66</v>
      </c>
      <c r="AC7" s="138" t="s">
        <v>63</v>
      </c>
      <c r="AD7" s="138" t="s">
        <v>64</v>
      </c>
      <c r="AE7" s="137"/>
      <c r="AF7" s="137"/>
      <c r="AG7" s="138" t="s">
        <v>204</v>
      </c>
      <c r="AH7" s="137" t="s">
        <v>75</v>
      </c>
    </row>
    <row r="8" spans="1:34" ht="24" customHeight="1" x14ac:dyDescent="0.35">
      <c r="A8" s="137" t="s">
        <v>19</v>
      </c>
      <c r="B8" s="138" t="s">
        <v>205</v>
      </c>
      <c r="C8" s="139" t="s">
        <v>1</v>
      </c>
      <c r="D8" s="139" t="s">
        <v>2</v>
      </c>
      <c r="E8" s="139" t="s">
        <v>191</v>
      </c>
      <c r="F8" s="137">
        <v>1</v>
      </c>
      <c r="G8" s="137" t="s">
        <v>192</v>
      </c>
      <c r="H8" s="137" t="s">
        <v>6</v>
      </c>
      <c r="I8" s="137" t="s">
        <v>193</v>
      </c>
      <c r="J8" s="137" t="s">
        <v>194</v>
      </c>
      <c r="K8" s="138" t="s">
        <v>195</v>
      </c>
      <c r="L8" s="140" t="s">
        <v>196</v>
      </c>
      <c r="M8" s="137" t="s">
        <v>197</v>
      </c>
      <c r="N8" s="137" t="s">
        <v>198</v>
      </c>
      <c r="O8" s="141" t="s">
        <v>70</v>
      </c>
      <c r="P8" s="137" t="s">
        <v>12</v>
      </c>
      <c r="Q8" s="137" t="s">
        <v>13</v>
      </c>
      <c r="R8" s="137"/>
      <c r="S8" s="141" t="s">
        <v>199</v>
      </c>
      <c r="T8" s="138" t="s">
        <v>200</v>
      </c>
      <c r="U8" s="137" t="s">
        <v>201</v>
      </c>
      <c r="V8" s="142" t="s">
        <v>202</v>
      </c>
      <c r="W8" s="143" t="s">
        <v>202</v>
      </c>
      <c r="X8" s="143" t="s">
        <v>202</v>
      </c>
      <c r="Y8" s="137" t="s">
        <v>203</v>
      </c>
      <c r="Z8" s="137" t="s">
        <v>203</v>
      </c>
      <c r="AA8" s="143" t="s">
        <v>202</v>
      </c>
      <c r="AB8" s="138" t="s">
        <v>66</v>
      </c>
      <c r="AC8" s="138" t="s">
        <v>63</v>
      </c>
      <c r="AD8" s="138" t="s">
        <v>64</v>
      </c>
      <c r="AE8" s="137"/>
      <c r="AF8" s="137"/>
      <c r="AG8" s="138" t="s">
        <v>204</v>
      </c>
      <c r="AH8" s="137" t="s">
        <v>75</v>
      </c>
    </row>
    <row r="9" spans="1:34" ht="28.5" customHeight="1" x14ac:dyDescent="0.35">
      <c r="A9" s="137" t="s">
        <v>20</v>
      </c>
      <c r="B9" s="138" t="s">
        <v>205</v>
      </c>
      <c r="C9" s="139" t="s">
        <v>1</v>
      </c>
      <c r="D9" s="139" t="s">
        <v>2</v>
      </c>
      <c r="E9" s="139" t="s">
        <v>191</v>
      </c>
      <c r="F9" s="137">
        <v>1</v>
      </c>
      <c r="G9" s="137" t="s">
        <v>192</v>
      </c>
      <c r="H9" s="137" t="s">
        <v>6</v>
      </c>
      <c r="I9" s="137" t="s">
        <v>193</v>
      </c>
      <c r="J9" s="137" t="s">
        <v>194</v>
      </c>
      <c r="K9" s="138" t="s">
        <v>195</v>
      </c>
      <c r="L9" s="140" t="s">
        <v>196</v>
      </c>
      <c r="M9" s="137" t="s">
        <v>197</v>
      </c>
      <c r="N9" s="137" t="s">
        <v>198</v>
      </c>
      <c r="O9" s="141" t="s">
        <v>70</v>
      </c>
      <c r="P9" s="137" t="s">
        <v>12</v>
      </c>
      <c r="Q9" s="137" t="s">
        <v>13</v>
      </c>
      <c r="R9" s="137"/>
      <c r="S9" s="141" t="s">
        <v>199</v>
      </c>
      <c r="T9" s="138" t="s">
        <v>200</v>
      </c>
      <c r="U9" s="137" t="s">
        <v>201</v>
      </c>
      <c r="V9" s="142" t="s">
        <v>202</v>
      </c>
      <c r="W9" s="143" t="s">
        <v>202</v>
      </c>
      <c r="X9" s="143" t="s">
        <v>202</v>
      </c>
      <c r="Y9" s="137" t="s">
        <v>203</v>
      </c>
      <c r="Z9" s="137" t="s">
        <v>203</v>
      </c>
      <c r="AA9" s="143" t="s">
        <v>202</v>
      </c>
      <c r="AB9" s="138" t="s">
        <v>66</v>
      </c>
      <c r="AC9" s="138" t="s">
        <v>63</v>
      </c>
      <c r="AD9" s="138" t="s">
        <v>64</v>
      </c>
      <c r="AE9" s="137"/>
      <c r="AF9" s="137"/>
      <c r="AG9" s="138" t="s">
        <v>204</v>
      </c>
      <c r="AH9" s="137" t="s">
        <v>75</v>
      </c>
    </row>
    <row r="10" spans="1:34" ht="32.5" customHeight="1" x14ac:dyDescent="0.35">
      <c r="A10" s="137" t="s">
        <v>21</v>
      </c>
      <c r="B10" s="138" t="s">
        <v>205</v>
      </c>
      <c r="C10" s="139" t="s">
        <v>1</v>
      </c>
      <c r="D10" s="139" t="s">
        <v>2</v>
      </c>
      <c r="E10" s="139" t="s">
        <v>191</v>
      </c>
      <c r="F10" s="137">
        <v>1</v>
      </c>
      <c r="G10" s="137" t="s">
        <v>192</v>
      </c>
      <c r="H10" s="137" t="s">
        <v>6</v>
      </c>
      <c r="I10" s="137" t="s">
        <v>193</v>
      </c>
      <c r="J10" s="137" t="s">
        <v>194</v>
      </c>
      <c r="K10" s="138" t="s">
        <v>195</v>
      </c>
      <c r="L10" s="140" t="s">
        <v>196</v>
      </c>
      <c r="M10" s="137" t="s">
        <v>197</v>
      </c>
      <c r="N10" s="137" t="s">
        <v>198</v>
      </c>
      <c r="O10" s="141" t="s">
        <v>70</v>
      </c>
      <c r="P10" s="137" t="s">
        <v>12</v>
      </c>
      <c r="Q10" s="137" t="s">
        <v>13</v>
      </c>
      <c r="R10" s="137"/>
      <c r="S10" s="141" t="s">
        <v>199</v>
      </c>
      <c r="T10" s="138" t="s">
        <v>200</v>
      </c>
      <c r="U10" s="137" t="s">
        <v>201</v>
      </c>
      <c r="V10" s="142" t="s">
        <v>202</v>
      </c>
      <c r="W10" s="143" t="s">
        <v>202</v>
      </c>
      <c r="X10" s="143" t="s">
        <v>202</v>
      </c>
      <c r="Y10" s="137" t="s">
        <v>203</v>
      </c>
      <c r="Z10" s="137" t="s">
        <v>203</v>
      </c>
      <c r="AA10" s="143" t="s">
        <v>202</v>
      </c>
      <c r="AB10" s="138" t="s">
        <v>66</v>
      </c>
      <c r="AC10" s="138" t="s">
        <v>63</v>
      </c>
      <c r="AD10" s="138" t="s">
        <v>64</v>
      </c>
      <c r="AE10" s="137"/>
      <c r="AF10" s="137"/>
      <c r="AG10" s="138" t="s">
        <v>204</v>
      </c>
      <c r="AH10" s="137" t="s">
        <v>75</v>
      </c>
    </row>
    <row r="11" spans="1:34" ht="32.5" customHeight="1" x14ac:dyDescent="0.35">
      <c r="A11" s="137" t="s">
        <v>22</v>
      </c>
      <c r="B11" s="138" t="s">
        <v>205</v>
      </c>
      <c r="C11" s="139" t="s">
        <v>1</v>
      </c>
      <c r="D11" s="139" t="s">
        <v>2</v>
      </c>
      <c r="E11" s="139" t="s">
        <v>191</v>
      </c>
      <c r="F11" s="137">
        <v>1</v>
      </c>
      <c r="G11" s="137" t="s">
        <v>192</v>
      </c>
      <c r="H11" s="137" t="s">
        <v>6</v>
      </c>
      <c r="I11" s="137" t="s">
        <v>193</v>
      </c>
      <c r="J11" s="137" t="s">
        <v>194</v>
      </c>
      <c r="K11" s="138" t="s">
        <v>195</v>
      </c>
      <c r="L11" s="140" t="s">
        <v>196</v>
      </c>
      <c r="M11" s="137" t="s">
        <v>197</v>
      </c>
      <c r="N11" s="137" t="s">
        <v>198</v>
      </c>
      <c r="O11" s="141" t="s">
        <v>70</v>
      </c>
      <c r="P11" s="137" t="s">
        <v>12</v>
      </c>
      <c r="Q11" s="137" t="s">
        <v>13</v>
      </c>
      <c r="R11" s="137"/>
      <c r="S11" s="141" t="s">
        <v>199</v>
      </c>
      <c r="T11" s="138" t="s">
        <v>200</v>
      </c>
      <c r="U11" s="137" t="s">
        <v>201</v>
      </c>
      <c r="V11" s="142" t="s">
        <v>202</v>
      </c>
      <c r="W11" s="143" t="s">
        <v>202</v>
      </c>
      <c r="X11" s="143" t="s">
        <v>202</v>
      </c>
      <c r="Y11" s="137" t="s">
        <v>203</v>
      </c>
      <c r="Z11" s="137" t="s">
        <v>203</v>
      </c>
      <c r="AA11" s="143" t="s">
        <v>202</v>
      </c>
      <c r="AB11" s="138" t="s">
        <v>66</v>
      </c>
      <c r="AC11" s="138" t="s">
        <v>63</v>
      </c>
      <c r="AD11" s="138" t="s">
        <v>64</v>
      </c>
      <c r="AE11" s="137"/>
      <c r="AF11" s="137"/>
      <c r="AG11" s="138" t="s">
        <v>204</v>
      </c>
      <c r="AH11" s="137" t="s">
        <v>75</v>
      </c>
    </row>
    <row r="12" spans="1:34" ht="30" customHeight="1" x14ac:dyDescent="0.35">
      <c r="A12" s="137" t="s">
        <v>23</v>
      </c>
      <c r="B12" s="138" t="s">
        <v>205</v>
      </c>
      <c r="C12" s="139" t="s">
        <v>1</v>
      </c>
      <c r="D12" s="139" t="s">
        <v>2</v>
      </c>
      <c r="E12" s="139" t="s">
        <v>191</v>
      </c>
      <c r="F12" s="137">
        <v>1</v>
      </c>
      <c r="G12" s="137" t="s">
        <v>192</v>
      </c>
      <c r="H12" s="137" t="s">
        <v>6</v>
      </c>
      <c r="I12" s="137" t="s">
        <v>193</v>
      </c>
      <c r="J12" s="137" t="s">
        <v>194</v>
      </c>
      <c r="K12" s="138" t="s">
        <v>195</v>
      </c>
      <c r="L12" s="140" t="s">
        <v>196</v>
      </c>
      <c r="M12" s="137" t="s">
        <v>197</v>
      </c>
      <c r="N12" s="137" t="s">
        <v>198</v>
      </c>
      <c r="O12" s="141" t="s">
        <v>70</v>
      </c>
      <c r="P12" s="137" t="s">
        <v>12</v>
      </c>
      <c r="Q12" s="137" t="s">
        <v>13</v>
      </c>
      <c r="R12" s="137"/>
      <c r="S12" s="141" t="s">
        <v>199</v>
      </c>
      <c r="T12" s="138" t="s">
        <v>200</v>
      </c>
      <c r="U12" s="137" t="s">
        <v>201</v>
      </c>
      <c r="V12" s="142" t="s">
        <v>202</v>
      </c>
      <c r="W12" s="143" t="s">
        <v>202</v>
      </c>
      <c r="X12" s="143" t="s">
        <v>202</v>
      </c>
      <c r="Y12" s="137" t="s">
        <v>203</v>
      </c>
      <c r="Z12" s="137" t="s">
        <v>203</v>
      </c>
      <c r="AA12" s="143" t="s">
        <v>202</v>
      </c>
      <c r="AB12" s="138" t="s">
        <v>66</v>
      </c>
      <c r="AC12" s="138" t="s">
        <v>63</v>
      </c>
      <c r="AD12" s="138" t="s">
        <v>64</v>
      </c>
      <c r="AE12" s="137"/>
      <c r="AF12" s="137"/>
      <c r="AG12" s="138" t="s">
        <v>204</v>
      </c>
      <c r="AH12" s="137" t="s">
        <v>75</v>
      </c>
    </row>
    <row r="13" spans="1:34" ht="25" customHeight="1" x14ac:dyDescent="0.35">
      <c r="A13" s="137" t="s">
        <v>24</v>
      </c>
      <c r="B13" s="138" t="s">
        <v>205</v>
      </c>
      <c r="C13" s="139" t="s">
        <v>1</v>
      </c>
      <c r="D13" s="139" t="s">
        <v>2</v>
      </c>
      <c r="E13" s="139" t="s">
        <v>191</v>
      </c>
      <c r="F13" s="137">
        <v>1</v>
      </c>
      <c r="G13" s="137" t="s">
        <v>192</v>
      </c>
      <c r="H13" s="137" t="s">
        <v>6</v>
      </c>
      <c r="I13" s="137" t="s">
        <v>193</v>
      </c>
      <c r="J13" s="137" t="s">
        <v>194</v>
      </c>
      <c r="K13" s="138" t="s">
        <v>195</v>
      </c>
      <c r="L13" s="140" t="s">
        <v>196</v>
      </c>
      <c r="M13" s="137" t="s">
        <v>197</v>
      </c>
      <c r="N13" s="137" t="s">
        <v>198</v>
      </c>
      <c r="O13" s="141" t="s">
        <v>70</v>
      </c>
      <c r="P13" s="137" t="s">
        <v>12</v>
      </c>
      <c r="Q13" s="137" t="s">
        <v>13</v>
      </c>
      <c r="R13" s="137"/>
      <c r="S13" s="141" t="s">
        <v>199</v>
      </c>
      <c r="T13" s="138" t="s">
        <v>200</v>
      </c>
      <c r="U13" s="137" t="s">
        <v>201</v>
      </c>
      <c r="V13" s="142" t="s">
        <v>202</v>
      </c>
      <c r="W13" s="143" t="s">
        <v>202</v>
      </c>
      <c r="X13" s="143" t="s">
        <v>202</v>
      </c>
      <c r="Y13" s="137" t="s">
        <v>203</v>
      </c>
      <c r="Z13" s="137" t="s">
        <v>203</v>
      </c>
      <c r="AA13" s="143" t="s">
        <v>202</v>
      </c>
      <c r="AB13" s="138" t="s">
        <v>66</v>
      </c>
      <c r="AC13" s="138" t="s">
        <v>63</v>
      </c>
      <c r="AD13" s="138" t="s">
        <v>64</v>
      </c>
      <c r="AE13" s="137"/>
      <c r="AF13" s="137"/>
      <c r="AG13" s="138" t="s">
        <v>204</v>
      </c>
      <c r="AH13" s="137" t="s">
        <v>75</v>
      </c>
    </row>
    <row r="14" spans="1:34" ht="26.5" customHeight="1" x14ac:dyDescent="0.35">
      <c r="A14" s="137" t="s">
        <v>25</v>
      </c>
      <c r="B14" s="138" t="s">
        <v>205</v>
      </c>
      <c r="C14" s="139" t="s">
        <v>1</v>
      </c>
      <c r="D14" s="139" t="s">
        <v>2</v>
      </c>
      <c r="E14" s="139" t="s">
        <v>191</v>
      </c>
      <c r="F14" s="137">
        <v>1</v>
      </c>
      <c r="G14" s="137" t="s">
        <v>192</v>
      </c>
      <c r="H14" s="137" t="s">
        <v>6</v>
      </c>
      <c r="I14" s="137" t="s">
        <v>193</v>
      </c>
      <c r="J14" s="137" t="s">
        <v>194</v>
      </c>
      <c r="K14" s="138" t="s">
        <v>195</v>
      </c>
      <c r="L14" s="140" t="s">
        <v>196</v>
      </c>
      <c r="M14" s="137" t="s">
        <v>197</v>
      </c>
      <c r="N14" s="137" t="s">
        <v>198</v>
      </c>
      <c r="O14" s="141" t="s">
        <v>70</v>
      </c>
      <c r="P14" s="137" t="s">
        <v>12</v>
      </c>
      <c r="Q14" s="137" t="s">
        <v>13</v>
      </c>
      <c r="R14" s="137"/>
      <c r="S14" s="141" t="s">
        <v>199</v>
      </c>
      <c r="T14" s="138" t="s">
        <v>200</v>
      </c>
      <c r="U14" s="137" t="s">
        <v>201</v>
      </c>
      <c r="V14" s="142" t="s">
        <v>202</v>
      </c>
      <c r="W14" s="143" t="s">
        <v>202</v>
      </c>
      <c r="X14" s="143" t="s">
        <v>202</v>
      </c>
      <c r="Y14" s="137" t="s">
        <v>203</v>
      </c>
      <c r="Z14" s="137" t="s">
        <v>203</v>
      </c>
      <c r="AA14" s="143" t="s">
        <v>202</v>
      </c>
      <c r="AB14" s="138" t="s">
        <v>66</v>
      </c>
      <c r="AC14" s="138" t="s">
        <v>63</v>
      </c>
      <c r="AD14" s="138" t="s">
        <v>64</v>
      </c>
      <c r="AE14" s="137"/>
      <c r="AF14" s="137"/>
      <c r="AG14" s="138" t="s">
        <v>204</v>
      </c>
      <c r="AH14" s="137" t="s">
        <v>75</v>
      </c>
    </row>
    <row r="15" spans="1:34" ht="31.5" customHeight="1" x14ac:dyDescent="0.35">
      <c r="A15" s="137" t="s">
        <v>26</v>
      </c>
      <c r="B15" s="138" t="s">
        <v>205</v>
      </c>
      <c r="C15" s="139" t="s">
        <v>1</v>
      </c>
      <c r="D15" s="139" t="s">
        <v>2</v>
      </c>
      <c r="E15" s="139" t="s">
        <v>191</v>
      </c>
      <c r="F15" s="137">
        <v>1</v>
      </c>
      <c r="G15" s="137" t="s">
        <v>192</v>
      </c>
      <c r="H15" s="137" t="s">
        <v>6</v>
      </c>
      <c r="I15" s="137" t="s">
        <v>193</v>
      </c>
      <c r="J15" s="137" t="s">
        <v>194</v>
      </c>
      <c r="K15" s="138" t="s">
        <v>195</v>
      </c>
      <c r="L15" s="140" t="s">
        <v>196</v>
      </c>
      <c r="M15" s="137" t="s">
        <v>197</v>
      </c>
      <c r="N15" s="137" t="s">
        <v>198</v>
      </c>
      <c r="O15" s="141" t="s">
        <v>70</v>
      </c>
      <c r="P15" s="137" t="s">
        <v>12</v>
      </c>
      <c r="Q15" s="137" t="s">
        <v>13</v>
      </c>
      <c r="R15" s="137"/>
      <c r="S15" s="141" t="s">
        <v>199</v>
      </c>
      <c r="T15" s="138" t="s">
        <v>200</v>
      </c>
      <c r="U15" s="137" t="s">
        <v>201</v>
      </c>
      <c r="V15" s="142" t="s">
        <v>202</v>
      </c>
      <c r="W15" s="143" t="s">
        <v>202</v>
      </c>
      <c r="X15" s="143" t="s">
        <v>202</v>
      </c>
      <c r="Y15" s="137" t="s">
        <v>203</v>
      </c>
      <c r="Z15" s="137" t="s">
        <v>203</v>
      </c>
      <c r="AA15" s="143" t="s">
        <v>202</v>
      </c>
      <c r="AB15" s="138" t="s">
        <v>66</v>
      </c>
      <c r="AC15" s="138" t="s">
        <v>63</v>
      </c>
      <c r="AD15" s="138" t="s">
        <v>64</v>
      </c>
      <c r="AE15" s="137"/>
      <c r="AF15" s="137"/>
      <c r="AG15" s="138" t="s">
        <v>204</v>
      </c>
      <c r="AH15" s="137" t="s">
        <v>75</v>
      </c>
    </row>
    <row r="16" spans="1:34" ht="33" customHeight="1" x14ac:dyDescent="0.35">
      <c r="A16" s="137" t="s">
        <v>27</v>
      </c>
      <c r="B16" s="138" t="s">
        <v>205</v>
      </c>
      <c r="C16" s="139" t="s">
        <v>1</v>
      </c>
      <c r="D16" s="139" t="s">
        <v>2</v>
      </c>
      <c r="E16" s="139" t="s">
        <v>191</v>
      </c>
      <c r="F16" s="137">
        <v>1</v>
      </c>
      <c r="G16" s="137" t="s">
        <v>192</v>
      </c>
      <c r="H16" s="137" t="s">
        <v>6</v>
      </c>
      <c r="I16" s="137" t="s">
        <v>193</v>
      </c>
      <c r="J16" s="137" t="s">
        <v>194</v>
      </c>
      <c r="K16" s="138" t="s">
        <v>195</v>
      </c>
      <c r="L16" s="140" t="s">
        <v>196</v>
      </c>
      <c r="M16" s="137" t="s">
        <v>197</v>
      </c>
      <c r="N16" s="137" t="s">
        <v>198</v>
      </c>
      <c r="O16" s="141" t="s">
        <v>70</v>
      </c>
      <c r="P16" s="137" t="s">
        <v>12</v>
      </c>
      <c r="Q16" s="137" t="s">
        <v>13</v>
      </c>
      <c r="R16" s="137"/>
      <c r="S16" s="141" t="s">
        <v>199</v>
      </c>
      <c r="T16" s="138" t="s">
        <v>200</v>
      </c>
      <c r="U16" s="137" t="s">
        <v>201</v>
      </c>
      <c r="V16" s="142" t="s">
        <v>202</v>
      </c>
      <c r="W16" s="143" t="s">
        <v>202</v>
      </c>
      <c r="X16" s="143" t="s">
        <v>202</v>
      </c>
      <c r="Y16" s="137" t="s">
        <v>203</v>
      </c>
      <c r="Z16" s="137" t="s">
        <v>203</v>
      </c>
      <c r="AA16" s="143" t="s">
        <v>202</v>
      </c>
      <c r="AB16" s="138" t="s">
        <v>66</v>
      </c>
      <c r="AC16" s="138" t="s">
        <v>63</v>
      </c>
      <c r="AD16" s="138" t="s">
        <v>64</v>
      </c>
      <c r="AE16" s="137"/>
      <c r="AF16" s="137"/>
      <c r="AG16" s="138" t="s">
        <v>204</v>
      </c>
      <c r="AH16" s="137" t="s">
        <v>75</v>
      </c>
    </row>
    <row r="17" spans="1:36" ht="37.5" customHeight="1" x14ac:dyDescent="0.35">
      <c r="A17" s="137" t="s">
        <v>28</v>
      </c>
      <c r="B17" s="138" t="s">
        <v>205</v>
      </c>
      <c r="C17" s="139" t="s">
        <v>1</v>
      </c>
      <c r="D17" s="139" t="s">
        <v>2</v>
      </c>
      <c r="E17" s="139" t="s">
        <v>191</v>
      </c>
      <c r="F17" s="137">
        <v>1</v>
      </c>
      <c r="G17" s="137" t="s">
        <v>192</v>
      </c>
      <c r="H17" s="137" t="s">
        <v>6</v>
      </c>
      <c r="I17" s="137" t="s">
        <v>193</v>
      </c>
      <c r="J17" s="137" t="s">
        <v>194</v>
      </c>
      <c r="K17" s="138" t="s">
        <v>195</v>
      </c>
      <c r="L17" s="140" t="s">
        <v>196</v>
      </c>
      <c r="M17" s="137" t="s">
        <v>197</v>
      </c>
      <c r="N17" s="137" t="s">
        <v>198</v>
      </c>
      <c r="O17" s="141" t="s">
        <v>70</v>
      </c>
      <c r="P17" s="137" t="s">
        <v>12</v>
      </c>
      <c r="Q17" s="137" t="s">
        <v>13</v>
      </c>
      <c r="R17" s="137"/>
      <c r="S17" s="141" t="s">
        <v>199</v>
      </c>
      <c r="T17" s="138" t="s">
        <v>200</v>
      </c>
      <c r="U17" s="137" t="s">
        <v>201</v>
      </c>
      <c r="V17" s="142" t="s">
        <v>202</v>
      </c>
      <c r="W17" s="143" t="s">
        <v>202</v>
      </c>
      <c r="X17" s="143" t="s">
        <v>202</v>
      </c>
      <c r="Y17" s="137" t="s">
        <v>203</v>
      </c>
      <c r="Z17" s="137" t="s">
        <v>203</v>
      </c>
      <c r="AA17" s="143" t="s">
        <v>202</v>
      </c>
      <c r="AB17" s="138" t="s">
        <v>66</v>
      </c>
      <c r="AC17" s="138" t="s">
        <v>63</v>
      </c>
      <c r="AD17" s="138" t="s">
        <v>64</v>
      </c>
      <c r="AE17" s="137"/>
      <c r="AF17" s="137"/>
      <c r="AG17" s="138" t="s">
        <v>204</v>
      </c>
      <c r="AH17" s="137" t="s">
        <v>75</v>
      </c>
    </row>
    <row r="18" spans="1:36" ht="38.5" customHeight="1" x14ac:dyDescent="0.35">
      <c r="A18" s="137" t="s">
        <v>29</v>
      </c>
      <c r="B18" s="138" t="s">
        <v>205</v>
      </c>
      <c r="C18" s="139" t="s">
        <v>1</v>
      </c>
      <c r="D18" s="139" t="s">
        <v>2</v>
      </c>
      <c r="E18" s="139" t="s">
        <v>191</v>
      </c>
      <c r="F18" s="137">
        <v>1</v>
      </c>
      <c r="G18" s="137" t="s">
        <v>192</v>
      </c>
      <c r="H18" s="137" t="s">
        <v>6</v>
      </c>
      <c r="I18" s="137" t="s">
        <v>193</v>
      </c>
      <c r="J18" s="137" t="s">
        <v>194</v>
      </c>
      <c r="K18" s="138" t="s">
        <v>195</v>
      </c>
      <c r="L18" s="140" t="s">
        <v>196</v>
      </c>
      <c r="M18" s="137" t="s">
        <v>197</v>
      </c>
      <c r="N18" s="137" t="s">
        <v>198</v>
      </c>
      <c r="O18" s="141" t="s">
        <v>70</v>
      </c>
      <c r="P18" s="137" t="s">
        <v>12</v>
      </c>
      <c r="Q18" s="137" t="s">
        <v>13</v>
      </c>
      <c r="R18" s="137"/>
      <c r="S18" s="141" t="s">
        <v>199</v>
      </c>
      <c r="T18" s="138" t="s">
        <v>200</v>
      </c>
      <c r="U18" s="137" t="s">
        <v>201</v>
      </c>
      <c r="V18" s="142" t="s">
        <v>202</v>
      </c>
      <c r="W18" s="143" t="s">
        <v>202</v>
      </c>
      <c r="X18" s="143" t="s">
        <v>202</v>
      </c>
      <c r="Y18" s="137" t="s">
        <v>203</v>
      </c>
      <c r="Z18" s="137" t="s">
        <v>203</v>
      </c>
      <c r="AA18" s="143" t="s">
        <v>202</v>
      </c>
      <c r="AB18" s="138" t="s">
        <v>66</v>
      </c>
      <c r="AC18" s="138" t="s">
        <v>63</v>
      </c>
      <c r="AD18" s="138" t="s">
        <v>64</v>
      </c>
      <c r="AE18" s="137"/>
      <c r="AF18" s="137"/>
      <c r="AG18" s="138" t="s">
        <v>204</v>
      </c>
      <c r="AH18" s="137" t="s">
        <v>75</v>
      </c>
    </row>
    <row r="19" spans="1:36" ht="90.75" customHeight="1" x14ac:dyDescent="0.35">
      <c r="A19" s="137" t="s">
        <v>30</v>
      </c>
      <c r="B19" s="138" t="s">
        <v>205</v>
      </c>
      <c r="C19" s="139" t="s">
        <v>1</v>
      </c>
      <c r="D19" s="139" t="s">
        <v>2</v>
      </c>
      <c r="E19" s="139" t="s">
        <v>191</v>
      </c>
      <c r="F19" s="137">
        <v>1</v>
      </c>
      <c r="G19" s="137" t="s">
        <v>192</v>
      </c>
      <c r="H19" s="137" t="s">
        <v>6</v>
      </c>
      <c r="I19" s="137" t="s">
        <v>193</v>
      </c>
      <c r="J19" s="137" t="s">
        <v>194</v>
      </c>
      <c r="K19" s="138" t="s">
        <v>195</v>
      </c>
      <c r="L19" s="140" t="s">
        <v>196</v>
      </c>
      <c r="M19" s="137" t="s">
        <v>197</v>
      </c>
      <c r="N19" s="137" t="s">
        <v>198</v>
      </c>
      <c r="O19" s="141" t="s">
        <v>70</v>
      </c>
      <c r="P19" s="137" t="s">
        <v>12</v>
      </c>
      <c r="Q19" s="137" t="s">
        <v>13</v>
      </c>
      <c r="R19" s="137"/>
      <c r="S19" s="141" t="s">
        <v>199</v>
      </c>
      <c r="T19" s="138" t="s">
        <v>200</v>
      </c>
      <c r="U19" s="137" t="s">
        <v>201</v>
      </c>
      <c r="V19" s="142" t="s">
        <v>202</v>
      </c>
      <c r="W19" s="143" t="s">
        <v>202</v>
      </c>
      <c r="X19" s="143" t="s">
        <v>202</v>
      </c>
      <c r="Y19" s="137" t="s">
        <v>203</v>
      </c>
      <c r="Z19" s="137" t="s">
        <v>203</v>
      </c>
      <c r="AA19" s="143" t="s">
        <v>202</v>
      </c>
      <c r="AB19" s="138" t="s">
        <v>66</v>
      </c>
      <c r="AC19" s="138" t="s">
        <v>63</v>
      </c>
      <c r="AD19" s="138" t="s">
        <v>64</v>
      </c>
      <c r="AE19" s="137"/>
      <c r="AF19" s="137"/>
      <c r="AG19" s="138" t="s">
        <v>204</v>
      </c>
      <c r="AH19" s="137" t="s">
        <v>75</v>
      </c>
    </row>
    <row r="20" spans="1:36" ht="90.75" customHeight="1" x14ac:dyDescent="0.35">
      <c r="A20" s="137" t="s">
        <v>31</v>
      </c>
      <c r="B20" s="138" t="s">
        <v>205</v>
      </c>
      <c r="C20" s="139" t="s">
        <v>1</v>
      </c>
      <c r="D20" s="139" t="s">
        <v>2</v>
      </c>
      <c r="E20" s="139" t="s">
        <v>191</v>
      </c>
      <c r="F20" s="137">
        <v>1</v>
      </c>
      <c r="G20" s="137" t="s">
        <v>192</v>
      </c>
      <c r="H20" s="137" t="s">
        <v>6</v>
      </c>
      <c r="I20" s="137" t="s">
        <v>193</v>
      </c>
      <c r="J20" s="137" t="s">
        <v>194</v>
      </c>
      <c r="K20" s="138" t="s">
        <v>195</v>
      </c>
      <c r="L20" s="140" t="s">
        <v>196</v>
      </c>
      <c r="M20" s="137" t="s">
        <v>197</v>
      </c>
      <c r="N20" s="137" t="s">
        <v>198</v>
      </c>
      <c r="O20" s="141" t="s">
        <v>70</v>
      </c>
      <c r="P20" s="137" t="s">
        <v>12</v>
      </c>
      <c r="Q20" s="137" t="s">
        <v>13</v>
      </c>
      <c r="R20" s="137"/>
      <c r="S20" s="141" t="s">
        <v>199</v>
      </c>
      <c r="T20" s="138" t="s">
        <v>200</v>
      </c>
      <c r="U20" s="137" t="s">
        <v>201</v>
      </c>
      <c r="V20" s="142" t="s">
        <v>202</v>
      </c>
      <c r="W20" s="143" t="s">
        <v>202</v>
      </c>
      <c r="X20" s="143" t="s">
        <v>202</v>
      </c>
      <c r="Y20" s="137" t="s">
        <v>203</v>
      </c>
      <c r="Z20" s="137" t="s">
        <v>203</v>
      </c>
      <c r="AA20" s="143" t="s">
        <v>202</v>
      </c>
      <c r="AB20" s="138" t="s">
        <v>66</v>
      </c>
      <c r="AC20" s="138" t="s">
        <v>63</v>
      </c>
      <c r="AD20" s="138" t="s">
        <v>64</v>
      </c>
      <c r="AE20" s="137"/>
      <c r="AF20" s="137"/>
      <c r="AG20" s="138" t="s">
        <v>204</v>
      </c>
      <c r="AH20" s="137" t="s">
        <v>75</v>
      </c>
    </row>
    <row r="21" spans="1:36" ht="90.75" customHeight="1" x14ac:dyDescent="0.35">
      <c r="A21" s="137" t="s">
        <v>32</v>
      </c>
      <c r="B21" s="138" t="s">
        <v>205</v>
      </c>
      <c r="C21" s="139" t="s">
        <v>1</v>
      </c>
      <c r="D21" s="139" t="s">
        <v>2</v>
      </c>
      <c r="E21" s="139" t="s">
        <v>191</v>
      </c>
      <c r="F21" s="137">
        <v>1</v>
      </c>
      <c r="G21" s="137" t="s">
        <v>192</v>
      </c>
      <c r="H21" s="137" t="s">
        <v>6</v>
      </c>
      <c r="I21" s="137" t="s">
        <v>193</v>
      </c>
      <c r="J21" s="137" t="s">
        <v>194</v>
      </c>
      <c r="K21" s="138" t="s">
        <v>195</v>
      </c>
      <c r="L21" s="140" t="s">
        <v>196</v>
      </c>
      <c r="M21" s="137" t="s">
        <v>197</v>
      </c>
      <c r="N21" s="137" t="s">
        <v>198</v>
      </c>
      <c r="O21" s="141" t="s">
        <v>70</v>
      </c>
      <c r="P21" s="137" t="s">
        <v>12</v>
      </c>
      <c r="Q21" s="137" t="s">
        <v>13</v>
      </c>
      <c r="R21" s="137"/>
      <c r="S21" s="141" t="s">
        <v>199</v>
      </c>
      <c r="T21" s="138" t="s">
        <v>200</v>
      </c>
      <c r="U21" s="137" t="s">
        <v>201</v>
      </c>
      <c r="V21" s="142" t="s">
        <v>202</v>
      </c>
      <c r="W21" s="143" t="s">
        <v>202</v>
      </c>
      <c r="X21" s="143" t="s">
        <v>202</v>
      </c>
      <c r="Y21" s="137" t="s">
        <v>203</v>
      </c>
      <c r="Z21" s="137" t="s">
        <v>203</v>
      </c>
      <c r="AA21" s="143" t="s">
        <v>202</v>
      </c>
      <c r="AB21" s="138" t="s">
        <v>66</v>
      </c>
      <c r="AC21" s="138" t="s">
        <v>63</v>
      </c>
      <c r="AD21" s="138" t="s">
        <v>64</v>
      </c>
      <c r="AE21" s="137"/>
      <c r="AF21" s="137"/>
      <c r="AG21" s="138" t="s">
        <v>204</v>
      </c>
      <c r="AH21" s="137" t="s">
        <v>75</v>
      </c>
    </row>
    <row r="22" spans="1:36" ht="45.75" customHeight="1" x14ac:dyDescent="0.35">
      <c r="A22" s="137" t="s">
        <v>33</v>
      </c>
      <c r="B22" s="138" t="s">
        <v>205</v>
      </c>
      <c r="C22" s="139" t="s">
        <v>1</v>
      </c>
      <c r="D22" s="139" t="s">
        <v>2</v>
      </c>
      <c r="E22" s="139" t="s">
        <v>191</v>
      </c>
      <c r="F22" s="137">
        <v>1</v>
      </c>
      <c r="G22" s="137" t="s">
        <v>192</v>
      </c>
      <c r="H22" s="137" t="s">
        <v>6</v>
      </c>
      <c r="I22" s="137" t="s">
        <v>193</v>
      </c>
      <c r="J22" s="137" t="s">
        <v>194</v>
      </c>
      <c r="K22" s="138" t="s">
        <v>195</v>
      </c>
      <c r="L22" s="140" t="s">
        <v>196</v>
      </c>
      <c r="M22" s="137" t="s">
        <v>197</v>
      </c>
      <c r="N22" s="137" t="s">
        <v>198</v>
      </c>
      <c r="O22" s="141" t="s">
        <v>70</v>
      </c>
      <c r="P22" s="137" t="s">
        <v>12</v>
      </c>
      <c r="Q22" s="137" t="s">
        <v>13</v>
      </c>
      <c r="R22" s="137"/>
      <c r="S22" s="141" t="s">
        <v>199</v>
      </c>
      <c r="T22" s="138" t="s">
        <v>200</v>
      </c>
      <c r="U22" s="137" t="s">
        <v>201</v>
      </c>
      <c r="V22" s="142" t="s">
        <v>202</v>
      </c>
      <c r="W22" s="143" t="s">
        <v>202</v>
      </c>
      <c r="X22" s="143" t="s">
        <v>202</v>
      </c>
      <c r="Y22" s="137" t="s">
        <v>203</v>
      </c>
      <c r="Z22" s="137" t="s">
        <v>203</v>
      </c>
      <c r="AA22" s="143" t="s">
        <v>202</v>
      </c>
      <c r="AB22" s="138" t="s">
        <v>66</v>
      </c>
      <c r="AC22" s="138" t="s">
        <v>63</v>
      </c>
      <c r="AD22" s="138" t="s">
        <v>64</v>
      </c>
      <c r="AE22" s="137"/>
      <c r="AF22" s="137"/>
      <c r="AG22" s="138" t="s">
        <v>204</v>
      </c>
      <c r="AH22" s="137" t="s">
        <v>75</v>
      </c>
    </row>
    <row r="23" spans="1:36" ht="53.25" customHeight="1" x14ac:dyDescent="0.35">
      <c r="A23" s="139" t="s">
        <v>34</v>
      </c>
      <c r="B23" s="138" t="s">
        <v>205</v>
      </c>
      <c r="C23" s="139" t="s">
        <v>1</v>
      </c>
      <c r="D23" s="139" t="s">
        <v>2</v>
      </c>
      <c r="E23" s="139" t="s">
        <v>191</v>
      </c>
      <c r="F23" s="137">
        <v>1</v>
      </c>
      <c r="G23" s="137" t="s">
        <v>192</v>
      </c>
      <c r="H23" s="137" t="s">
        <v>6</v>
      </c>
      <c r="I23" s="137" t="s">
        <v>193</v>
      </c>
      <c r="J23" s="137" t="s">
        <v>194</v>
      </c>
      <c r="K23" s="138" t="s">
        <v>195</v>
      </c>
      <c r="L23" s="140" t="s">
        <v>196</v>
      </c>
      <c r="M23" s="137" t="s">
        <v>197</v>
      </c>
      <c r="N23" s="137" t="s">
        <v>198</v>
      </c>
      <c r="O23" s="141" t="s">
        <v>70</v>
      </c>
      <c r="P23" s="137" t="s">
        <v>12</v>
      </c>
      <c r="Q23" s="137" t="s">
        <v>13</v>
      </c>
      <c r="R23" s="137"/>
      <c r="S23" s="141" t="s">
        <v>199</v>
      </c>
      <c r="T23" s="138" t="s">
        <v>200</v>
      </c>
      <c r="U23" s="137" t="s">
        <v>201</v>
      </c>
      <c r="V23" s="142" t="s">
        <v>202</v>
      </c>
      <c r="W23" s="143" t="s">
        <v>202</v>
      </c>
      <c r="X23" s="143" t="s">
        <v>202</v>
      </c>
      <c r="Y23" s="137" t="s">
        <v>203</v>
      </c>
      <c r="Z23" s="137" t="s">
        <v>203</v>
      </c>
      <c r="AA23" s="143" t="s">
        <v>202</v>
      </c>
      <c r="AB23" s="138" t="s">
        <v>66</v>
      </c>
      <c r="AC23" s="138" t="s">
        <v>63</v>
      </c>
      <c r="AD23" s="138" t="s">
        <v>64</v>
      </c>
      <c r="AE23" s="137"/>
      <c r="AF23" s="137"/>
      <c r="AG23" s="138" t="s">
        <v>204</v>
      </c>
      <c r="AH23" s="137" t="s">
        <v>75</v>
      </c>
    </row>
    <row r="24" spans="1:36" ht="90.75" customHeight="1" x14ac:dyDescent="0.35">
      <c r="B24" s="124"/>
      <c r="D24" s="123"/>
      <c r="E24" s="123"/>
      <c r="I24" s="125"/>
      <c r="K24" s="123"/>
      <c r="M24" s="125"/>
      <c r="O24" s="123"/>
      <c r="Q24" s="125"/>
      <c r="R24" s="126"/>
      <c r="S24" s="123"/>
      <c r="T24" s="123"/>
      <c r="U24" s="127"/>
      <c r="V24" s="127"/>
      <c r="W24" s="123"/>
      <c r="X24" s="123"/>
      <c r="Y24" s="127"/>
      <c r="Z24" s="128"/>
      <c r="AA24" s="128"/>
      <c r="AC24" s="123"/>
      <c r="AD24" s="123"/>
      <c r="AE24" s="126"/>
      <c r="AG24" s="129"/>
      <c r="AH24" s="129"/>
      <c r="AI24" s="123"/>
      <c r="AJ24" s="123"/>
    </row>
    <row r="25" spans="1:36" ht="90.75" customHeight="1" x14ac:dyDescent="0.35"/>
  </sheetData>
  <sortState ref="A2:X26">
    <sortCondition ref="A2:A26"/>
    <sortCondition ref="B2:B26"/>
    <sortCondition ref="C2:C26"/>
  </sortState>
  <mergeCells count="2">
    <mergeCell ref="G1:M1"/>
    <mergeCell ref="B1:D1"/>
  </mergeCells>
  <pageMargins left="0.25" right="0.25" top="0.75" bottom="0.75" header="0.3" footer="0.3"/>
  <pageSetup paperSize="9" scale="83" orientation="portrait" r:id="rId1"/>
  <rowBreaks count="1" manualBreakCount="1">
    <brk id="12" max="33" man="1"/>
  </rowBreaks>
  <colBreaks count="3" manualBreakCount="3">
    <brk id="8" max="22" man="1"/>
    <brk id="15" max="22" man="1"/>
    <brk id="22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view="pageBreakPreview" zoomScale="60" zoomScaleNormal="100" workbookViewId="0">
      <selection activeCell="L17" sqref="L17"/>
    </sheetView>
  </sheetViews>
  <sheetFormatPr defaultColWidth="9.1796875" defaultRowHeight="15.5" x14ac:dyDescent="0.35"/>
  <cols>
    <col min="1" max="1" width="4.453125" style="52" customWidth="1"/>
    <col min="2" max="2" width="15.1796875" style="52" customWidth="1"/>
    <col min="3" max="3" width="14" style="52" customWidth="1"/>
    <col min="4" max="4" width="19" style="52" customWidth="1"/>
    <col min="5" max="5" width="14.26953125" style="52" customWidth="1"/>
    <col min="6" max="6" width="22.26953125" style="52" customWidth="1"/>
    <col min="7" max="7" width="15.54296875" style="52" customWidth="1"/>
    <col min="8" max="8" width="23.1796875" style="16" customWidth="1"/>
    <col min="9" max="16384" width="9.1796875" style="16"/>
  </cols>
  <sheetData>
    <row r="1" spans="1:8" ht="17.25" customHeight="1" x14ac:dyDescent="0.35">
      <c r="B1" s="149" t="s">
        <v>208</v>
      </c>
      <c r="C1" s="149"/>
      <c r="D1" s="149" t="s">
        <v>214</v>
      </c>
      <c r="E1" s="149"/>
      <c r="F1" s="149"/>
      <c r="G1" s="149"/>
    </row>
    <row r="2" spans="1:8" ht="30" customHeight="1" x14ac:dyDescent="0.35">
      <c r="A2" s="54" t="s">
        <v>0</v>
      </c>
      <c r="B2" s="54" t="s">
        <v>1</v>
      </c>
      <c r="C2" s="54" t="s">
        <v>2</v>
      </c>
      <c r="D2" s="54" t="s">
        <v>3</v>
      </c>
      <c r="E2" s="54" t="s">
        <v>5</v>
      </c>
      <c r="F2" s="54" t="s">
        <v>6</v>
      </c>
      <c r="G2" s="54" t="s">
        <v>7</v>
      </c>
      <c r="H2" s="21" t="s">
        <v>147</v>
      </c>
    </row>
    <row r="3" spans="1:8" ht="30" customHeight="1" x14ac:dyDescent="0.25">
      <c r="A3" s="55" t="s">
        <v>14</v>
      </c>
      <c r="B3" s="55"/>
      <c r="C3" s="55"/>
      <c r="D3" s="55"/>
      <c r="E3" s="55"/>
      <c r="F3" s="55"/>
      <c r="G3" s="55"/>
      <c r="H3" s="14"/>
    </row>
    <row r="4" spans="1:8" ht="30" customHeight="1" x14ac:dyDescent="0.25">
      <c r="A4" s="55" t="s">
        <v>15</v>
      </c>
      <c r="B4" s="55"/>
      <c r="C4" s="55"/>
      <c r="D4" s="55"/>
      <c r="E4" s="55"/>
      <c r="F4" s="55"/>
      <c r="G4" s="55"/>
      <c r="H4" s="14"/>
    </row>
    <row r="5" spans="1:8" ht="30" customHeight="1" x14ac:dyDescent="0.25">
      <c r="A5" s="55" t="s">
        <v>16</v>
      </c>
      <c r="B5" s="55"/>
      <c r="C5" s="55"/>
      <c r="D5" s="55"/>
      <c r="E5" s="55"/>
      <c r="F5" s="55"/>
      <c r="G5" s="55"/>
      <c r="H5" s="14"/>
    </row>
    <row r="6" spans="1:8" ht="30" customHeight="1" x14ac:dyDescent="0.25">
      <c r="A6" s="55" t="s">
        <v>17</v>
      </c>
      <c r="B6" s="55"/>
      <c r="C6" s="55"/>
      <c r="D6" s="55"/>
      <c r="E6" s="55"/>
      <c r="F6" s="55"/>
      <c r="G6" s="55"/>
      <c r="H6" s="14"/>
    </row>
    <row r="7" spans="1:8" ht="30" customHeight="1" x14ac:dyDescent="0.25">
      <c r="A7" s="55" t="s">
        <v>18</v>
      </c>
      <c r="B7" s="55"/>
      <c r="C7" s="55"/>
      <c r="D7" s="55"/>
      <c r="E7" s="55"/>
      <c r="F7" s="55"/>
      <c r="G7" s="55"/>
      <c r="H7" s="14"/>
    </row>
    <row r="8" spans="1:8" ht="30" customHeight="1" x14ac:dyDescent="0.25">
      <c r="A8" s="55" t="s">
        <v>19</v>
      </c>
      <c r="B8" s="55"/>
      <c r="C8" s="55"/>
      <c r="D8" s="55"/>
      <c r="E8" s="55"/>
      <c r="F8" s="55"/>
      <c r="G8" s="55"/>
      <c r="H8" s="14"/>
    </row>
    <row r="9" spans="1:8" ht="30" customHeight="1" x14ac:dyDescent="0.25">
      <c r="A9" s="55" t="s">
        <v>20</v>
      </c>
      <c r="B9" s="55"/>
      <c r="C9" s="55"/>
      <c r="D9" s="55"/>
      <c r="E9" s="55"/>
      <c r="F9" s="55"/>
      <c r="G9" s="55"/>
      <c r="H9" s="14"/>
    </row>
    <row r="10" spans="1:8" ht="30" customHeight="1" x14ac:dyDescent="0.25">
      <c r="A10" s="55" t="s">
        <v>21</v>
      </c>
      <c r="B10" s="55"/>
      <c r="C10" s="55"/>
      <c r="D10" s="55"/>
      <c r="E10" s="55"/>
      <c r="F10" s="55"/>
      <c r="G10" s="55"/>
      <c r="H10" s="14"/>
    </row>
    <row r="11" spans="1:8" ht="30" customHeight="1" x14ac:dyDescent="0.25">
      <c r="A11" s="55" t="s">
        <v>22</v>
      </c>
      <c r="B11" s="55"/>
      <c r="C11" s="55"/>
      <c r="D11" s="55"/>
      <c r="E11" s="55"/>
      <c r="F11" s="55"/>
      <c r="G11" s="55"/>
      <c r="H11" s="14"/>
    </row>
    <row r="12" spans="1:8" ht="30" customHeight="1" x14ac:dyDescent="0.25">
      <c r="A12" s="55" t="s">
        <v>23</v>
      </c>
      <c r="B12" s="55"/>
      <c r="C12" s="55"/>
      <c r="D12" s="55"/>
      <c r="E12" s="55"/>
      <c r="F12" s="55"/>
      <c r="G12" s="55"/>
      <c r="H12" s="14"/>
    </row>
    <row r="13" spans="1:8" ht="30" customHeight="1" x14ac:dyDescent="0.25">
      <c r="A13" s="55" t="s">
        <v>24</v>
      </c>
      <c r="B13" s="55"/>
      <c r="C13" s="55"/>
      <c r="D13" s="55"/>
      <c r="E13" s="55"/>
      <c r="F13" s="55"/>
      <c r="G13" s="55"/>
      <c r="H13" s="14"/>
    </row>
    <row r="14" spans="1:8" ht="30" customHeight="1" x14ac:dyDescent="0.25">
      <c r="A14" s="55" t="s">
        <v>25</v>
      </c>
      <c r="B14" s="55"/>
      <c r="C14" s="55"/>
      <c r="D14" s="55"/>
      <c r="E14" s="55"/>
      <c r="F14" s="55"/>
      <c r="G14" s="55"/>
      <c r="H14" s="14"/>
    </row>
    <row r="15" spans="1:8" ht="30" customHeight="1" x14ac:dyDescent="0.25">
      <c r="A15" s="55" t="s">
        <v>26</v>
      </c>
      <c r="B15" s="55"/>
      <c r="C15" s="55"/>
      <c r="D15" s="55"/>
      <c r="E15" s="55"/>
      <c r="F15" s="55"/>
      <c r="G15" s="55"/>
      <c r="H15" s="14"/>
    </row>
    <row r="16" spans="1:8" ht="30" customHeight="1" x14ac:dyDescent="0.25">
      <c r="A16" s="55" t="s">
        <v>27</v>
      </c>
      <c r="B16" s="55"/>
      <c r="C16" s="55"/>
      <c r="D16" s="55"/>
      <c r="E16" s="55"/>
      <c r="F16" s="55"/>
      <c r="G16" s="55"/>
      <c r="H16" s="14"/>
    </row>
    <row r="17" spans="1:8" ht="30" customHeight="1" x14ac:dyDescent="0.25">
      <c r="A17" s="55" t="s">
        <v>28</v>
      </c>
      <c r="B17" s="55"/>
      <c r="C17" s="55"/>
      <c r="D17" s="55"/>
      <c r="E17" s="55"/>
      <c r="F17" s="55"/>
      <c r="G17" s="55"/>
      <c r="H17" s="14"/>
    </row>
    <row r="18" spans="1:8" ht="30" customHeight="1" x14ac:dyDescent="0.25">
      <c r="A18" s="55" t="s">
        <v>29</v>
      </c>
      <c r="B18" s="55"/>
      <c r="C18" s="55"/>
      <c r="D18" s="55"/>
      <c r="E18" s="55"/>
      <c r="F18" s="55"/>
      <c r="G18" s="55"/>
      <c r="H18" s="14"/>
    </row>
    <row r="19" spans="1:8" ht="30" customHeight="1" x14ac:dyDescent="0.35">
      <c r="A19" s="55" t="s">
        <v>30</v>
      </c>
      <c r="B19" s="55"/>
      <c r="C19" s="55"/>
      <c r="D19" s="55"/>
      <c r="E19" s="55"/>
      <c r="F19" s="55"/>
      <c r="G19" s="55"/>
      <c r="H19" s="14"/>
    </row>
    <row r="20" spans="1:8" ht="30" customHeight="1" x14ac:dyDescent="0.35">
      <c r="A20" s="55" t="s">
        <v>31</v>
      </c>
      <c r="B20" s="55"/>
      <c r="C20" s="55"/>
      <c r="D20" s="55"/>
      <c r="E20" s="55"/>
      <c r="F20" s="55"/>
      <c r="G20" s="55"/>
      <c r="H20" s="14"/>
    </row>
    <row r="21" spans="1:8" ht="30" customHeight="1" x14ac:dyDescent="0.35">
      <c r="A21" s="55" t="s">
        <v>32</v>
      </c>
      <c r="B21" s="55"/>
      <c r="C21" s="55"/>
      <c r="D21" s="55"/>
      <c r="E21" s="55"/>
      <c r="F21" s="55"/>
      <c r="G21" s="55"/>
      <c r="H21" s="14"/>
    </row>
    <row r="22" spans="1:8" ht="30" customHeight="1" x14ac:dyDescent="0.35">
      <c r="A22" s="55" t="s">
        <v>33</v>
      </c>
      <c r="B22" s="55"/>
      <c r="C22" s="55"/>
      <c r="D22" s="55"/>
      <c r="E22" s="55"/>
      <c r="F22" s="55"/>
      <c r="G22" s="55"/>
      <c r="H22" s="14"/>
    </row>
    <row r="23" spans="1:8" ht="30" customHeight="1" x14ac:dyDescent="0.35">
      <c r="A23" s="55" t="s">
        <v>34</v>
      </c>
      <c r="B23" s="55"/>
      <c r="C23" s="55"/>
      <c r="D23" s="55"/>
      <c r="E23" s="55"/>
      <c r="F23" s="55"/>
      <c r="G23" s="55"/>
      <c r="H23" s="14"/>
    </row>
    <row r="24" spans="1:8" ht="30" customHeight="1" x14ac:dyDescent="0.35">
      <c r="A24" s="55" t="s">
        <v>35</v>
      </c>
      <c r="B24" s="55"/>
      <c r="C24" s="55"/>
      <c r="D24" s="55"/>
      <c r="E24" s="55"/>
      <c r="F24" s="55"/>
      <c r="G24" s="55"/>
      <c r="H24" s="14"/>
    </row>
  </sheetData>
  <mergeCells count="2">
    <mergeCell ref="B1:C1"/>
    <mergeCell ref="D1:G1"/>
  </mergeCells>
  <pageMargins left="0.25" right="0.25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5"/>
  <sheetViews>
    <sheetView topLeftCell="A10" zoomScale="70" zoomScaleNormal="70" workbookViewId="0">
      <selection activeCell="D4" sqref="D4"/>
    </sheetView>
  </sheetViews>
  <sheetFormatPr defaultColWidth="9.1796875" defaultRowHeight="14.5" x14ac:dyDescent="0.35"/>
  <cols>
    <col min="1" max="1" width="9.1796875" style="61"/>
    <col min="2" max="2" width="11.54296875" style="61" customWidth="1"/>
    <col min="3" max="16384" width="9.1796875" style="61"/>
  </cols>
  <sheetData>
    <row r="1" spans="1:24" ht="20.25" customHeight="1" x14ac:dyDescent="0.35">
      <c r="A1" s="152" t="s">
        <v>306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24" s="145" customFormat="1" ht="180" customHeight="1" x14ac:dyDescent="0.35">
      <c r="A2" s="145" t="s">
        <v>0</v>
      </c>
      <c r="B2" s="145" t="s">
        <v>75</v>
      </c>
      <c r="C2" s="145" t="s">
        <v>251</v>
      </c>
      <c r="D2" s="145" t="s">
        <v>252</v>
      </c>
      <c r="E2" s="145" t="s">
        <v>253</v>
      </c>
      <c r="F2" s="145" t="s">
        <v>254</v>
      </c>
      <c r="G2" s="145" t="s">
        <v>255</v>
      </c>
      <c r="H2" s="61" t="s">
        <v>268</v>
      </c>
      <c r="I2" s="145" t="s">
        <v>256</v>
      </c>
      <c r="J2" s="145" t="s">
        <v>257</v>
      </c>
      <c r="K2" s="61" t="s">
        <v>269</v>
      </c>
      <c r="L2" s="145" t="s">
        <v>258</v>
      </c>
      <c r="M2" s="61" t="s">
        <v>269</v>
      </c>
      <c r="N2" s="145" t="s">
        <v>259</v>
      </c>
      <c r="O2" s="61" t="s">
        <v>270</v>
      </c>
      <c r="P2" s="61" t="s">
        <v>271</v>
      </c>
      <c r="Q2" s="145" t="s">
        <v>260</v>
      </c>
      <c r="R2" s="145" t="s">
        <v>261</v>
      </c>
      <c r="S2" s="145" t="s">
        <v>262</v>
      </c>
      <c r="T2" s="145" t="s">
        <v>263</v>
      </c>
      <c r="U2" s="145" t="s">
        <v>264</v>
      </c>
      <c r="V2" s="145" t="s">
        <v>265</v>
      </c>
      <c r="W2" s="145" t="s">
        <v>266</v>
      </c>
      <c r="X2" s="145" t="s">
        <v>267</v>
      </c>
    </row>
    <row r="3" spans="1:24" x14ac:dyDescent="0.35">
      <c r="A3" s="63">
        <v>1</v>
      </c>
      <c r="B3" s="63" t="s">
        <v>75</v>
      </c>
      <c r="C3" s="63"/>
      <c r="D3" s="63">
        <v>1</v>
      </c>
      <c r="E3" s="63">
        <v>1</v>
      </c>
      <c r="F3" s="63"/>
      <c r="G3" s="63"/>
      <c r="H3" s="63"/>
      <c r="I3" s="63"/>
      <c r="J3" s="63"/>
      <c r="K3" s="63"/>
      <c r="L3" s="63"/>
      <c r="M3" s="63"/>
      <c r="N3" s="63">
        <v>1</v>
      </c>
      <c r="O3" s="63" t="s">
        <v>272</v>
      </c>
      <c r="P3" s="63">
        <v>3</v>
      </c>
      <c r="Q3" s="63"/>
      <c r="R3" s="63"/>
      <c r="S3" s="63"/>
      <c r="T3" s="63"/>
      <c r="U3" s="63"/>
      <c r="V3" s="63"/>
      <c r="W3" s="63"/>
      <c r="X3" s="63"/>
    </row>
    <row r="4" spans="1:24" x14ac:dyDescent="0.35">
      <c r="A4" s="63">
        <v>2</v>
      </c>
      <c r="B4" s="63" t="s">
        <v>75</v>
      </c>
      <c r="C4" s="63"/>
      <c r="D4" s="63">
        <v>1</v>
      </c>
      <c r="E4" s="63">
        <v>1</v>
      </c>
      <c r="F4" s="63"/>
      <c r="G4" s="63"/>
      <c r="H4" s="63"/>
      <c r="I4" s="63"/>
      <c r="J4" s="63"/>
      <c r="K4" s="63"/>
      <c r="L4" s="63"/>
      <c r="M4" s="63"/>
      <c r="N4" s="63">
        <v>1</v>
      </c>
      <c r="O4" s="63" t="s">
        <v>273</v>
      </c>
      <c r="P4" s="63">
        <v>3</v>
      </c>
      <c r="Q4" s="63"/>
      <c r="R4" s="63"/>
      <c r="S4" s="63"/>
      <c r="T4" s="63"/>
      <c r="U4" s="63"/>
      <c r="V4" s="63"/>
      <c r="W4" s="63"/>
      <c r="X4" s="63"/>
    </row>
    <row r="5" spans="1:24" x14ac:dyDescent="0.35">
      <c r="A5" s="63">
        <v>3</v>
      </c>
      <c r="B5" s="63" t="s">
        <v>75</v>
      </c>
      <c r="C5" s="63"/>
      <c r="D5" s="63">
        <v>1</v>
      </c>
      <c r="E5" s="63">
        <v>1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x14ac:dyDescent="0.35">
      <c r="A6" s="63">
        <v>4</v>
      </c>
      <c r="B6" s="63" t="s">
        <v>75</v>
      </c>
      <c r="C6" s="63"/>
      <c r="D6" s="63">
        <v>1</v>
      </c>
      <c r="E6" s="63">
        <v>1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x14ac:dyDescent="0.35">
      <c r="A7" s="63">
        <v>5</v>
      </c>
      <c r="B7" s="63" t="s">
        <v>75</v>
      </c>
      <c r="C7" s="63">
        <v>1</v>
      </c>
      <c r="D7" s="63"/>
      <c r="E7" s="63">
        <v>1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x14ac:dyDescent="0.35">
      <c r="A8" s="63">
        <v>6</v>
      </c>
      <c r="B8" s="63" t="s">
        <v>75</v>
      </c>
      <c r="C8" s="63"/>
      <c r="D8" s="63">
        <v>1</v>
      </c>
      <c r="E8" s="63">
        <v>1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x14ac:dyDescent="0.35">
      <c r="A9" s="63">
        <v>7</v>
      </c>
      <c r="B9" s="63" t="s">
        <v>75</v>
      </c>
      <c r="C9" s="63">
        <v>1</v>
      </c>
      <c r="D9" s="63"/>
      <c r="E9" s="63">
        <v>1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 x14ac:dyDescent="0.35">
      <c r="A10" s="63">
        <v>8</v>
      </c>
      <c r="B10" s="63" t="s">
        <v>75</v>
      </c>
      <c r="C10" s="63">
        <v>1</v>
      </c>
      <c r="D10" s="63"/>
      <c r="E10" s="63">
        <v>1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 x14ac:dyDescent="0.35">
      <c r="A11" s="63">
        <v>9</v>
      </c>
      <c r="B11" s="63" t="s">
        <v>75</v>
      </c>
      <c r="C11" s="63"/>
      <c r="D11" s="63">
        <v>1</v>
      </c>
      <c r="E11" s="63">
        <v>1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x14ac:dyDescent="0.35">
      <c r="A12" s="63">
        <v>10</v>
      </c>
      <c r="B12" s="63" t="s">
        <v>75</v>
      </c>
      <c r="C12" s="63">
        <v>1</v>
      </c>
      <c r="D12" s="63"/>
      <c r="E12" s="63">
        <v>1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4" x14ac:dyDescent="0.35">
      <c r="A13" s="63">
        <v>11</v>
      </c>
      <c r="B13" s="63" t="s">
        <v>75</v>
      </c>
      <c r="C13" s="63"/>
      <c r="D13" s="63">
        <v>1</v>
      </c>
      <c r="E13" s="63">
        <v>1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 x14ac:dyDescent="0.35">
      <c r="A14" s="63">
        <v>12</v>
      </c>
      <c r="B14" s="63" t="s">
        <v>75</v>
      </c>
      <c r="C14" s="63"/>
      <c r="D14" s="63">
        <v>1</v>
      </c>
      <c r="E14" s="63">
        <v>1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x14ac:dyDescent="0.35">
      <c r="A15" s="63">
        <v>13</v>
      </c>
      <c r="B15" s="63" t="s">
        <v>75</v>
      </c>
      <c r="C15" s="63"/>
      <c r="D15" s="63">
        <v>1</v>
      </c>
      <c r="E15" s="63">
        <v>1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x14ac:dyDescent="0.35">
      <c r="A16" s="63">
        <v>14</v>
      </c>
      <c r="B16" s="63" t="s">
        <v>75</v>
      </c>
      <c r="C16" s="63"/>
      <c r="D16" s="63">
        <v>1</v>
      </c>
      <c r="E16" s="63">
        <v>1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x14ac:dyDescent="0.35">
      <c r="A17" s="63">
        <v>15</v>
      </c>
      <c r="B17" s="63" t="s">
        <v>75</v>
      </c>
      <c r="C17" s="63"/>
      <c r="D17" s="63">
        <v>1</v>
      </c>
      <c r="E17" s="63">
        <v>1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1:24" x14ac:dyDescent="0.35">
      <c r="A18" s="63">
        <v>16</v>
      </c>
      <c r="B18" s="63" t="s">
        <v>75</v>
      </c>
      <c r="C18" s="63">
        <v>1</v>
      </c>
      <c r="D18" s="63"/>
      <c r="E18" s="63">
        <v>1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4" x14ac:dyDescent="0.35">
      <c r="A19" s="63">
        <v>17</v>
      </c>
      <c r="B19" s="63" t="s">
        <v>75</v>
      </c>
      <c r="C19" s="63">
        <v>1</v>
      </c>
      <c r="D19" s="63"/>
      <c r="E19" s="63">
        <v>1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spans="1:24" x14ac:dyDescent="0.35">
      <c r="A20" s="63">
        <v>18</v>
      </c>
      <c r="B20" s="63" t="s">
        <v>75</v>
      </c>
      <c r="C20" s="63">
        <v>1</v>
      </c>
      <c r="D20" s="63"/>
      <c r="E20" s="63">
        <v>1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spans="1:24" x14ac:dyDescent="0.35">
      <c r="A21" s="63">
        <v>19</v>
      </c>
      <c r="B21" s="63" t="s">
        <v>75</v>
      </c>
      <c r="C21" s="63">
        <v>1</v>
      </c>
      <c r="D21" s="63"/>
      <c r="E21" s="63">
        <v>1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A22" s="63">
        <v>20</v>
      </c>
      <c r="B22" s="63" t="s">
        <v>75</v>
      </c>
      <c r="C22" s="63">
        <v>1</v>
      </c>
      <c r="D22" s="63"/>
      <c r="E22" s="63">
        <v>1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A23" s="63">
        <v>21</v>
      </c>
      <c r="B23" s="63" t="s">
        <v>75</v>
      </c>
      <c r="C23" s="63">
        <v>1</v>
      </c>
      <c r="D23" s="63"/>
      <c r="E23" s="63">
        <v>1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A24" s="63">
        <v>22</v>
      </c>
      <c r="B24" s="63" t="s">
        <v>75</v>
      </c>
      <c r="C24" s="63">
        <v>1</v>
      </c>
      <c r="D24" s="63"/>
      <c r="E24" s="63">
        <v>1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A25" s="63"/>
      <c r="B25" s="63" t="s">
        <v>274</v>
      </c>
      <c r="C25" s="63">
        <v>11</v>
      </c>
      <c r="D25" s="63">
        <v>11</v>
      </c>
      <c r="E25" s="63">
        <v>22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 t="s">
        <v>275</v>
      </c>
      <c r="P25" s="63">
        <v>6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</row>
  </sheetData>
  <mergeCells count="1"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5"/>
  <sheetViews>
    <sheetView view="pageBreakPreview" zoomScale="60" zoomScaleNormal="100" workbookViewId="0">
      <selection activeCell="B3" sqref="B3:I25"/>
    </sheetView>
  </sheetViews>
  <sheetFormatPr defaultRowHeight="18.5" x14ac:dyDescent="0.35"/>
  <cols>
    <col min="1" max="1" width="6.7265625" style="4" customWidth="1"/>
    <col min="2" max="2" width="18.453125" style="10" customWidth="1"/>
    <col min="3" max="3" width="14.54296875" style="10" customWidth="1"/>
    <col min="4" max="4" width="16.7265625" style="10" customWidth="1"/>
    <col min="5" max="5" width="14.26953125" style="4" customWidth="1"/>
    <col min="6" max="6" width="22" style="4" customWidth="1"/>
    <col min="7" max="9" width="17.453125" style="4"/>
    <col min="10" max="10" width="29.453125" customWidth="1"/>
  </cols>
  <sheetData>
    <row r="1" spans="1:10" ht="37.5" customHeight="1" x14ac:dyDescent="0.35">
      <c r="B1" s="151"/>
      <c r="C1" s="151"/>
      <c r="D1" s="153" t="s">
        <v>206</v>
      </c>
      <c r="E1" s="153"/>
      <c r="F1" s="153"/>
      <c r="G1"/>
      <c r="H1"/>
    </row>
    <row r="2" spans="1:10" ht="29" x14ac:dyDescent="0.35">
      <c r="A2" s="2" t="s">
        <v>0</v>
      </c>
      <c r="B2" s="11" t="s">
        <v>1</v>
      </c>
      <c r="C2" s="11" t="s">
        <v>2</v>
      </c>
      <c r="D2" s="11" t="s">
        <v>3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45" t="s">
        <v>215</v>
      </c>
    </row>
    <row r="3" spans="1:10" ht="29" x14ac:dyDescent="0.35">
      <c r="A3" s="7" t="s">
        <v>14</v>
      </c>
      <c r="B3" s="13" t="s">
        <v>1</v>
      </c>
      <c r="C3" s="13" t="s">
        <v>2</v>
      </c>
      <c r="D3" s="13" t="s">
        <v>3</v>
      </c>
      <c r="E3" s="58" t="s">
        <v>5</v>
      </c>
      <c r="F3" s="58" t="s">
        <v>6</v>
      </c>
      <c r="G3" s="58" t="s">
        <v>7</v>
      </c>
      <c r="H3" s="58" t="s">
        <v>9</v>
      </c>
      <c r="I3" s="58" t="s">
        <v>8</v>
      </c>
      <c r="J3" s="46" t="s">
        <v>216</v>
      </c>
    </row>
    <row r="4" spans="1:10" ht="29" x14ac:dyDescent="0.35">
      <c r="A4" s="7" t="s">
        <v>15</v>
      </c>
      <c r="B4" s="13" t="s">
        <v>1</v>
      </c>
      <c r="C4" s="13" t="s">
        <v>2</v>
      </c>
      <c r="D4" s="13" t="s">
        <v>3</v>
      </c>
      <c r="E4" s="58" t="s">
        <v>5</v>
      </c>
      <c r="F4" s="58" t="s">
        <v>6</v>
      </c>
      <c r="G4" s="58" t="s">
        <v>7</v>
      </c>
      <c r="H4" s="58" t="s">
        <v>9</v>
      </c>
      <c r="I4" s="58" t="s">
        <v>8</v>
      </c>
      <c r="J4" s="46" t="s">
        <v>217</v>
      </c>
    </row>
    <row r="5" spans="1:10" ht="29" x14ac:dyDescent="0.35">
      <c r="A5" s="7" t="s">
        <v>16</v>
      </c>
      <c r="B5" s="13" t="s">
        <v>1</v>
      </c>
      <c r="C5" s="13" t="s">
        <v>2</v>
      </c>
      <c r="D5" s="13" t="s">
        <v>3</v>
      </c>
      <c r="E5" s="58" t="s">
        <v>5</v>
      </c>
      <c r="F5" s="58" t="s">
        <v>6</v>
      </c>
      <c r="G5" s="58" t="s">
        <v>7</v>
      </c>
      <c r="H5" s="58" t="s">
        <v>9</v>
      </c>
      <c r="I5" s="58" t="s">
        <v>8</v>
      </c>
      <c r="J5" s="46" t="s">
        <v>218</v>
      </c>
    </row>
    <row r="6" spans="1:10" ht="29" x14ac:dyDescent="0.35">
      <c r="A6" s="7" t="s">
        <v>17</v>
      </c>
      <c r="B6" s="13" t="s">
        <v>1</v>
      </c>
      <c r="C6" s="13" t="s">
        <v>2</v>
      </c>
      <c r="D6" s="13" t="s">
        <v>3</v>
      </c>
      <c r="E6" s="58" t="s">
        <v>5</v>
      </c>
      <c r="F6" s="58" t="s">
        <v>6</v>
      </c>
      <c r="G6" s="58" t="s">
        <v>7</v>
      </c>
      <c r="H6" s="58" t="s">
        <v>9</v>
      </c>
      <c r="I6" s="58" t="s">
        <v>8</v>
      </c>
      <c r="J6" s="46" t="s">
        <v>219</v>
      </c>
    </row>
    <row r="7" spans="1:10" ht="29" x14ac:dyDescent="0.35">
      <c r="A7" s="7" t="s">
        <v>18</v>
      </c>
      <c r="B7" s="13" t="s">
        <v>1</v>
      </c>
      <c r="C7" s="13" t="s">
        <v>2</v>
      </c>
      <c r="D7" s="13" t="s">
        <v>3</v>
      </c>
      <c r="E7" s="58" t="s">
        <v>5</v>
      </c>
      <c r="F7" s="58" t="s">
        <v>6</v>
      </c>
      <c r="G7" s="58" t="s">
        <v>7</v>
      </c>
      <c r="H7" s="58" t="s">
        <v>9</v>
      </c>
      <c r="I7" s="58" t="s">
        <v>8</v>
      </c>
      <c r="J7" s="46" t="s">
        <v>220</v>
      </c>
    </row>
    <row r="8" spans="1:10" ht="29" x14ac:dyDescent="0.35">
      <c r="A8" s="7" t="s">
        <v>19</v>
      </c>
      <c r="B8" s="13" t="s">
        <v>1</v>
      </c>
      <c r="C8" s="13" t="s">
        <v>2</v>
      </c>
      <c r="D8" s="13" t="s">
        <v>3</v>
      </c>
      <c r="E8" s="58" t="s">
        <v>5</v>
      </c>
      <c r="F8" s="58" t="s">
        <v>6</v>
      </c>
      <c r="G8" s="58" t="s">
        <v>7</v>
      </c>
      <c r="H8" s="58" t="s">
        <v>9</v>
      </c>
      <c r="I8" s="58" t="s">
        <v>8</v>
      </c>
      <c r="J8" s="46" t="s">
        <v>221</v>
      </c>
    </row>
    <row r="9" spans="1:10" ht="29" x14ac:dyDescent="0.35">
      <c r="A9" s="7" t="s">
        <v>20</v>
      </c>
      <c r="B9" s="13" t="s">
        <v>1</v>
      </c>
      <c r="C9" s="13" t="s">
        <v>2</v>
      </c>
      <c r="D9" s="13" t="s">
        <v>3</v>
      </c>
      <c r="E9" s="58" t="s">
        <v>5</v>
      </c>
      <c r="F9" s="58" t="s">
        <v>6</v>
      </c>
      <c r="G9" s="58" t="s">
        <v>7</v>
      </c>
      <c r="H9" s="58" t="s">
        <v>9</v>
      </c>
      <c r="I9" s="58" t="s">
        <v>8</v>
      </c>
      <c r="J9" s="46" t="s">
        <v>222</v>
      </c>
    </row>
    <row r="10" spans="1:10" ht="29" x14ac:dyDescent="0.35">
      <c r="A10" s="7" t="s">
        <v>21</v>
      </c>
      <c r="B10" s="13" t="s">
        <v>1</v>
      </c>
      <c r="C10" s="13" t="s">
        <v>2</v>
      </c>
      <c r="D10" s="13" t="s">
        <v>3</v>
      </c>
      <c r="E10" s="58" t="s">
        <v>5</v>
      </c>
      <c r="F10" s="58" t="s">
        <v>6</v>
      </c>
      <c r="G10" s="58" t="s">
        <v>7</v>
      </c>
      <c r="H10" s="58" t="s">
        <v>9</v>
      </c>
      <c r="I10" s="58" t="s">
        <v>8</v>
      </c>
      <c r="J10" s="46" t="s">
        <v>223</v>
      </c>
    </row>
    <row r="11" spans="1:10" ht="29" x14ac:dyDescent="0.35">
      <c r="A11" s="7" t="s">
        <v>22</v>
      </c>
      <c r="B11" s="13" t="s">
        <v>1</v>
      </c>
      <c r="C11" s="13" t="s">
        <v>2</v>
      </c>
      <c r="D11" s="13" t="s">
        <v>3</v>
      </c>
      <c r="E11" s="58" t="s">
        <v>5</v>
      </c>
      <c r="F11" s="58" t="s">
        <v>6</v>
      </c>
      <c r="G11" s="58" t="s">
        <v>7</v>
      </c>
      <c r="H11" s="58" t="s">
        <v>9</v>
      </c>
      <c r="I11" s="58" t="s">
        <v>8</v>
      </c>
      <c r="J11" s="46" t="s">
        <v>224</v>
      </c>
    </row>
    <row r="12" spans="1:10" ht="29" x14ac:dyDescent="0.35">
      <c r="A12" s="7" t="s">
        <v>23</v>
      </c>
      <c r="B12" s="13" t="s">
        <v>1</v>
      </c>
      <c r="C12" s="13" t="s">
        <v>2</v>
      </c>
      <c r="D12" s="13" t="s">
        <v>3</v>
      </c>
      <c r="E12" s="58" t="s">
        <v>5</v>
      </c>
      <c r="F12" s="58" t="s">
        <v>6</v>
      </c>
      <c r="G12" s="58" t="s">
        <v>7</v>
      </c>
      <c r="H12" s="58" t="s">
        <v>9</v>
      </c>
      <c r="I12" s="58" t="s">
        <v>8</v>
      </c>
      <c r="J12" s="46" t="s">
        <v>225</v>
      </c>
    </row>
    <row r="13" spans="1:10" ht="29" x14ac:dyDescent="0.35">
      <c r="A13" s="7" t="s">
        <v>24</v>
      </c>
      <c r="B13" s="13" t="s">
        <v>1</v>
      </c>
      <c r="C13" s="13" t="s">
        <v>2</v>
      </c>
      <c r="D13" s="13" t="s">
        <v>3</v>
      </c>
      <c r="E13" s="58" t="s">
        <v>5</v>
      </c>
      <c r="F13" s="58" t="s">
        <v>6</v>
      </c>
      <c r="G13" s="58" t="s">
        <v>7</v>
      </c>
      <c r="H13" s="58" t="s">
        <v>9</v>
      </c>
      <c r="I13" s="58" t="s">
        <v>8</v>
      </c>
      <c r="J13" s="46" t="s">
        <v>226</v>
      </c>
    </row>
    <row r="14" spans="1:10" ht="29" x14ac:dyDescent="0.35">
      <c r="A14" s="7" t="s">
        <v>25</v>
      </c>
      <c r="B14" s="13" t="s">
        <v>1</v>
      </c>
      <c r="C14" s="13" t="s">
        <v>2</v>
      </c>
      <c r="D14" s="13" t="s">
        <v>3</v>
      </c>
      <c r="E14" s="58" t="s">
        <v>5</v>
      </c>
      <c r="F14" s="58" t="s">
        <v>6</v>
      </c>
      <c r="G14" s="58" t="s">
        <v>7</v>
      </c>
      <c r="H14" s="58" t="s">
        <v>9</v>
      </c>
      <c r="I14" s="58" t="s">
        <v>8</v>
      </c>
      <c r="J14" s="46" t="s">
        <v>227</v>
      </c>
    </row>
    <row r="15" spans="1:10" ht="29" x14ac:dyDescent="0.35">
      <c r="A15" s="7" t="s">
        <v>26</v>
      </c>
      <c r="B15" s="13" t="s">
        <v>1</v>
      </c>
      <c r="C15" s="13" t="s">
        <v>2</v>
      </c>
      <c r="D15" s="13" t="s">
        <v>3</v>
      </c>
      <c r="E15" s="58" t="s">
        <v>5</v>
      </c>
      <c r="F15" s="58" t="s">
        <v>6</v>
      </c>
      <c r="G15" s="58" t="s">
        <v>7</v>
      </c>
      <c r="H15" s="58" t="s">
        <v>9</v>
      </c>
      <c r="I15" s="58" t="s">
        <v>8</v>
      </c>
      <c r="J15" s="46" t="s">
        <v>228</v>
      </c>
    </row>
    <row r="16" spans="1:10" ht="29" x14ac:dyDescent="0.35">
      <c r="A16" s="7" t="s">
        <v>27</v>
      </c>
      <c r="B16" s="13" t="s">
        <v>1</v>
      </c>
      <c r="C16" s="13" t="s">
        <v>2</v>
      </c>
      <c r="D16" s="13" t="s">
        <v>3</v>
      </c>
      <c r="E16" s="58" t="s">
        <v>5</v>
      </c>
      <c r="F16" s="58" t="s">
        <v>6</v>
      </c>
      <c r="G16" s="58" t="s">
        <v>7</v>
      </c>
      <c r="H16" s="58" t="s">
        <v>9</v>
      </c>
      <c r="I16" s="58" t="s">
        <v>8</v>
      </c>
      <c r="J16" s="46" t="s">
        <v>229</v>
      </c>
    </row>
    <row r="17" spans="1:10" ht="29" x14ac:dyDescent="0.35">
      <c r="A17" s="7" t="s">
        <v>28</v>
      </c>
      <c r="B17" s="13" t="s">
        <v>1</v>
      </c>
      <c r="C17" s="13" t="s">
        <v>2</v>
      </c>
      <c r="D17" s="13" t="s">
        <v>3</v>
      </c>
      <c r="E17" s="58" t="s">
        <v>5</v>
      </c>
      <c r="F17" s="58" t="s">
        <v>6</v>
      </c>
      <c r="G17" s="58" t="s">
        <v>7</v>
      </c>
      <c r="H17" s="58" t="s">
        <v>9</v>
      </c>
      <c r="I17" s="58" t="s">
        <v>8</v>
      </c>
      <c r="J17" s="46" t="s">
        <v>230</v>
      </c>
    </row>
    <row r="18" spans="1:10" ht="29" x14ac:dyDescent="0.35">
      <c r="A18" s="7" t="s">
        <v>29</v>
      </c>
      <c r="B18" s="13" t="s">
        <v>1</v>
      </c>
      <c r="C18" s="13" t="s">
        <v>2</v>
      </c>
      <c r="D18" s="13" t="s">
        <v>3</v>
      </c>
      <c r="E18" s="58" t="s">
        <v>5</v>
      </c>
      <c r="F18" s="58" t="s">
        <v>6</v>
      </c>
      <c r="G18" s="58" t="s">
        <v>7</v>
      </c>
      <c r="H18" s="58" t="s">
        <v>9</v>
      </c>
      <c r="I18" s="58" t="s">
        <v>8</v>
      </c>
      <c r="J18" s="46" t="s">
        <v>231</v>
      </c>
    </row>
    <row r="19" spans="1:10" ht="29" x14ac:dyDescent="0.35">
      <c r="A19" s="7" t="s">
        <v>30</v>
      </c>
      <c r="B19" s="13" t="s">
        <v>1</v>
      </c>
      <c r="C19" s="13" t="s">
        <v>2</v>
      </c>
      <c r="D19" s="13" t="s">
        <v>3</v>
      </c>
      <c r="E19" s="58" t="s">
        <v>5</v>
      </c>
      <c r="F19" s="58" t="s">
        <v>6</v>
      </c>
      <c r="G19" s="58" t="s">
        <v>7</v>
      </c>
      <c r="H19" s="58" t="s">
        <v>9</v>
      </c>
      <c r="I19" s="58" t="s">
        <v>8</v>
      </c>
      <c r="J19" s="46" t="s">
        <v>232</v>
      </c>
    </row>
    <row r="20" spans="1:10" ht="29" x14ac:dyDescent="0.35">
      <c r="A20" s="7" t="s">
        <v>31</v>
      </c>
      <c r="B20" s="13" t="s">
        <v>1</v>
      </c>
      <c r="C20" s="13" t="s">
        <v>2</v>
      </c>
      <c r="D20" s="13" t="s">
        <v>3</v>
      </c>
      <c r="E20" s="58" t="s">
        <v>5</v>
      </c>
      <c r="F20" s="58" t="s">
        <v>6</v>
      </c>
      <c r="G20" s="58" t="s">
        <v>7</v>
      </c>
      <c r="H20" s="58" t="s">
        <v>9</v>
      </c>
      <c r="I20" s="58" t="s">
        <v>8</v>
      </c>
      <c r="J20" s="46" t="s">
        <v>233</v>
      </c>
    </row>
    <row r="21" spans="1:10" ht="29" x14ac:dyDescent="0.35">
      <c r="A21" s="7" t="s">
        <v>32</v>
      </c>
      <c r="B21" s="13" t="s">
        <v>1</v>
      </c>
      <c r="C21" s="13" t="s">
        <v>2</v>
      </c>
      <c r="D21" s="13" t="s">
        <v>3</v>
      </c>
      <c r="E21" s="58" t="s">
        <v>5</v>
      </c>
      <c r="F21" s="58" t="s">
        <v>6</v>
      </c>
      <c r="G21" s="58" t="s">
        <v>7</v>
      </c>
      <c r="H21" s="58" t="s">
        <v>9</v>
      </c>
      <c r="I21" s="58" t="s">
        <v>8</v>
      </c>
      <c r="J21" s="46" t="s">
        <v>234</v>
      </c>
    </row>
    <row r="22" spans="1:10" ht="29" x14ac:dyDescent="0.35">
      <c r="A22" s="7" t="s">
        <v>33</v>
      </c>
      <c r="B22" s="13" t="s">
        <v>1</v>
      </c>
      <c r="C22" s="13" t="s">
        <v>2</v>
      </c>
      <c r="D22" s="13" t="s">
        <v>3</v>
      </c>
      <c r="E22" s="58" t="s">
        <v>5</v>
      </c>
      <c r="F22" s="58" t="s">
        <v>6</v>
      </c>
      <c r="G22" s="58" t="s">
        <v>7</v>
      </c>
      <c r="H22" s="58" t="s">
        <v>9</v>
      </c>
      <c r="I22" s="58" t="s">
        <v>8</v>
      </c>
      <c r="J22" s="46" t="s">
        <v>235</v>
      </c>
    </row>
    <row r="23" spans="1:10" ht="29" x14ac:dyDescent="0.35">
      <c r="A23" s="7" t="s">
        <v>34</v>
      </c>
      <c r="B23" s="13" t="s">
        <v>1</v>
      </c>
      <c r="C23" s="13" t="s">
        <v>2</v>
      </c>
      <c r="D23" s="13" t="s">
        <v>3</v>
      </c>
      <c r="E23" s="58" t="s">
        <v>5</v>
      </c>
      <c r="F23" s="58" t="s">
        <v>6</v>
      </c>
      <c r="G23" s="58" t="s">
        <v>7</v>
      </c>
      <c r="H23" s="58" t="s">
        <v>9</v>
      </c>
      <c r="I23" s="58" t="s">
        <v>8</v>
      </c>
      <c r="J23" s="46" t="s">
        <v>236</v>
      </c>
    </row>
    <row r="24" spans="1:10" ht="29" x14ac:dyDescent="0.35">
      <c r="A24" s="7" t="s">
        <v>35</v>
      </c>
      <c r="B24" s="13" t="s">
        <v>1</v>
      </c>
      <c r="C24" s="13" t="s">
        <v>2</v>
      </c>
      <c r="D24" s="13" t="s">
        <v>3</v>
      </c>
      <c r="E24" s="58" t="s">
        <v>5</v>
      </c>
      <c r="F24" s="58" t="s">
        <v>6</v>
      </c>
      <c r="G24" s="58" t="s">
        <v>7</v>
      </c>
      <c r="H24" s="58" t="s">
        <v>9</v>
      </c>
      <c r="I24" s="58" t="s">
        <v>8</v>
      </c>
      <c r="J24" s="46" t="s">
        <v>237</v>
      </c>
    </row>
    <row r="25" spans="1:10" ht="29" x14ac:dyDescent="0.35">
      <c r="A25" s="7" t="s">
        <v>65</v>
      </c>
      <c r="B25" s="13" t="s">
        <v>1</v>
      </c>
      <c r="C25" s="13" t="s">
        <v>2</v>
      </c>
      <c r="D25" s="13" t="s">
        <v>3</v>
      </c>
      <c r="E25" s="58" t="s">
        <v>5</v>
      </c>
      <c r="F25" s="58" t="s">
        <v>6</v>
      </c>
      <c r="G25" s="58" t="s">
        <v>7</v>
      </c>
      <c r="H25" s="58" t="s">
        <v>9</v>
      </c>
      <c r="I25" s="58" t="s">
        <v>8</v>
      </c>
      <c r="J25" s="46" t="s">
        <v>238</v>
      </c>
    </row>
  </sheetData>
  <mergeCells count="2">
    <mergeCell ref="B1:C1"/>
    <mergeCell ref="D1:F1"/>
  </mergeCells>
  <pageMargins left="0.7" right="0.7" top="0.75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60" zoomScaleNormal="100" workbookViewId="0">
      <selection activeCell="C1" sqref="C1"/>
    </sheetView>
  </sheetViews>
  <sheetFormatPr defaultRowHeight="14.5" x14ac:dyDescent="0.35"/>
  <cols>
    <col min="1" max="1" width="8" style="1" customWidth="1"/>
    <col min="2" max="2" width="15.54296875" style="3" customWidth="1"/>
    <col min="3" max="3" width="18.453125" style="3" customWidth="1"/>
    <col min="4" max="4" width="16.7265625" style="3" customWidth="1"/>
    <col min="5" max="5" width="8.1796875" style="3" customWidth="1"/>
  </cols>
  <sheetData>
    <row r="1" spans="1:5" x14ac:dyDescent="0.35">
      <c r="C1" s="3" t="s">
        <v>208</v>
      </c>
    </row>
    <row r="2" spans="1:5" ht="15.75" customHeight="1" x14ac:dyDescent="0.35">
      <c r="B2" s="154" t="s">
        <v>58</v>
      </c>
      <c r="C2" s="154"/>
      <c r="D2" s="154"/>
      <c r="E2" s="154"/>
    </row>
    <row r="3" spans="1:5" x14ac:dyDescent="0.35">
      <c r="A3" s="9" t="s">
        <v>60</v>
      </c>
      <c r="B3" s="5" t="s">
        <v>1</v>
      </c>
      <c r="C3" s="5" t="s">
        <v>2</v>
      </c>
      <c r="D3" s="5" t="s">
        <v>3</v>
      </c>
      <c r="E3" s="5" t="s">
        <v>10</v>
      </c>
    </row>
    <row r="4" spans="1:5" x14ac:dyDescent="0.35">
      <c r="A4" s="9">
        <v>1</v>
      </c>
      <c r="B4" s="6"/>
      <c r="C4" s="6"/>
      <c r="D4" s="6"/>
      <c r="E4" s="5" t="s">
        <v>12</v>
      </c>
    </row>
    <row r="5" spans="1:5" x14ac:dyDescent="0.35">
      <c r="A5" s="9">
        <v>2</v>
      </c>
      <c r="B5" s="6"/>
      <c r="C5" s="6"/>
      <c r="D5" s="6"/>
      <c r="E5" s="6" t="s">
        <v>12</v>
      </c>
    </row>
    <row r="6" spans="1:5" x14ac:dyDescent="0.35">
      <c r="A6" s="9">
        <v>3</v>
      </c>
      <c r="B6" s="6"/>
      <c r="C6" s="6"/>
      <c r="D6" s="6"/>
      <c r="E6" s="6" t="s">
        <v>12</v>
      </c>
    </row>
    <row r="7" spans="1:5" x14ac:dyDescent="0.35">
      <c r="A7" s="9">
        <v>4</v>
      </c>
      <c r="B7" s="6"/>
      <c r="C7" s="6"/>
      <c r="D7" s="6"/>
      <c r="E7" s="6" t="s">
        <v>12</v>
      </c>
    </row>
    <row r="8" spans="1:5" x14ac:dyDescent="0.35">
      <c r="A8" s="9">
        <v>5</v>
      </c>
      <c r="B8" s="6"/>
      <c r="C8" s="6"/>
      <c r="D8" s="6"/>
      <c r="E8" s="6" t="s">
        <v>12</v>
      </c>
    </row>
    <row r="9" spans="1:5" x14ac:dyDescent="0.35">
      <c r="A9" s="9">
        <v>6</v>
      </c>
      <c r="B9" s="6"/>
      <c r="C9" s="6"/>
      <c r="D9" s="6"/>
      <c r="E9" s="6" t="s">
        <v>12</v>
      </c>
    </row>
    <row r="10" spans="1:5" x14ac:dyDescent="0.35">
      <c r="A10" s="9">
        <v>7</v>
      </c>
      <c r="B10" s="6"/>
      <c r="C10" s="6"/>
      <c r="D10" s="6"/>
      <c r="E10" s="6" t="s">
        <v>12</v>
      </c>
    </row>
    <row r="11" spans="1:5" x14ac:dyDescent="0.35">
      <c r="A11" s="9">
        <v>8</v>
      </c>
      <c r="B11" s="6"/>
      <c r="C11" s="6"/>
      <c r="D11" s="6"/>
      <c r="E11" s="6" t="s">
        <v>12</v>
      </c>
    </row>
    <row r="12" spans="1:5" x14ac:dyDescent="0.35">
      <c r="A12" s="9">
        <v>9</v>
      </c>
      <c r="B12" s="6"/>
      <c r="C12" s="6"/>
      <c r="D12" s="6"/>
      <c r="E12" s="6" t="s">
        <v>12</v>
      </c>
    </row>
    <row r="13" spans="1:5" x14ac:dyDescent="0.35">
      <c r="A13" s="9">
        <v>10</v>
      </c>
      <c r="B13" s="6"/>
      <c r="C13" s="6"/>
      <c r="D13" s="6"/>
      <c r="E13" s="6" t="s">
        <v>12</v>
      </c>
    </row>
    <row r="14" spans="1:5" x14ac:dyDescent="0.35">
      <c r="A14" s="9">
        <v>11</v>
      </c>
      <c r="B14" s="6"/>
      <c r="C14" s="6"/>
      <c r="D14" s="6"/>
      <c r="E14" s="6" t="s">
        <v>12</v>
      </c>
    </row>
    <row r="15" spans="1:5" ht="15" x14ac:dyDescent="0.25">
      <c r="A15" s="44"/>
      <c r="B15" s="8"/>
      <c r="C15" s="8"/>
      <c r="D15" s="8"/>
      <c r="E15" s="8"/>
    </row>
    <row r="16" spans="1:5" x14ac:dyDescent="0.35">
      <c r="B16" s="154" t="s">
        <v>59</v>
      </c>
      <c r="C16" s="154"/>
      <c r="D16" s="154"/>
      <c r="E16" s="154"/>
    </row>
    <row r="17" spans="1:5" x14ac:dyDescent="0.35">
      <c r="A17" s="9" t="s">
        <v>60</v>
      </c>
      <c r="B17" s="5" t="s">
        <v>1</v>
      </c>
      <c r="C17" s="5" t="s">
        <v>2</v>
      </c>
      <c r="D17" s="5" t="s">
        <v>3</v>
      </c>
      <c r="E17" s="5" t="s">
        <v>10</v>
      </c>
    </row>
    <row r="18" spans="1:5" x14ac:dyDescent="0.35">
      <c r="A18" s="9">
        <v>1</v>
      </c>
      <c r="B18" s="6"/>
      <c r="C18" s="6"/>
      <c r="D18" s="6"/>
      <c r="E18" s="6" t="s">
        <v>11</v>
      </c>
    </row>
    <row r="19" spans="1:5" x14ac:dyDescent="0.35">
      <c r="A19" s="9">
        <v>2</v>
      </c>
      <c r="B19" s="6"/>
      <c r="C19" s="6"/>
      <c r="D19" s="6"/>
      <c r="E19" s="6" t="s">
        <v>11</v>
      </c>
    </row>
    <row r="20" spans="1:5" x14ac:dyDescent="0.35">
      <c r="A20" s="9">
        <v>3</v>
      </c>
      <c r="B20" s="6"/>
      <c r="C20" s="6"/>
      <c r="D20" s="6"/>
      <c r="E20" s="6" t="s">
        <v>11</v>
      </c>
    </row>
    <row r="21" spans="1:5" x14ac:dyDescent="0.35">
      <c r="A21" s="9">
        <v>4</v>
      </c>
      <c r="B21" s="6"/>
      <c r="C21" s="6"/>
      <c r="D21" s="6"/>
      <c r="E21" s="6" t="s">
        <v>11</v>
      </c>
    </row>
    <row r="22" spans="1:5" x14ac:dyDescent="0.35">
      <c r="A22" s="9">
        <v>5</v>
      </c>
      <c r="B22" s="6"/>
      <c r="C22" s="6"/>
      <c r="D22" s="6"/>
      <c r="E22" s="6" t="s">
        <v>11</v>
      </c>
    </row>
    <row r="23" spans="1:5" x14ac:dyDescent="0.35">
      <c r="A23" s="9">
        <v>6</v>
      </c>
      <c r="B23" s="6"/>
      <c r="C23" s="6"/>
      <c r="D23" s="6"/>
      <c r="E23" s="6" t="s">
        <v>11</v>
      </c>
    </row>
    <row r="24" spans="1:5" x14ac:dyDescent="0.35">
      <c r="A24" s="9">
        <v>7</v>
      </c>
      <c r="B24" s="6"/>
      <c r="C24" s="6"/>
      <c r="D24" s="6"/>
      <c r="E24" s="6" t="s">
        <v>11</v>
      </c>
    </row>
    <row r="25" spans="1:5" x14ac:dyDescent="0.35">
      <c r="A25" s="9">
        <v>8</v>
      </c>
      <c r="B25" s="6"/>
      <c r="C25" s="6"/>
      <c r="D25" s="6"/>
      <c r="E25" s="6" t="s">
        <v>11</v>
      </c>
    </row>
    <row r="26" spans="1:5" x14ac:dyDescent="0.35">
      <c r="A26" s="9">
        <v>9</v>
      </c>
      <c r="B26" s="6"/>
      <c r="C26" s="6"/>
      <c r="D26" s="6"/>
      <c r="E26" s="6" t="s">
        <v>11</v>
      </c>
    </row>
    <row r="27" spans="1:5" x14ac:dyDescent="0.35">
      <c r="A27" s="9">
        <v>10</v>
      </c>
      <c r="B27" s="6"/>
      <c r="C27" s="6"/>
      <c r="D27" s="6"/>
      <c r="E27" s="6" t="s">
        <v>11</v>
      </c>
    </row>
    <row r="28" spans="1:5" x14ac:dyDescent="0.35">
      <c r="A28" s="9">
        <v>11</v>
      </c>
      <c r="B28" s="6"/>
      <c r="C28" s="6"/>
      <c r="D28" s="6"/>
      <c r="E28" s="6" t="s">
        <v>11</v>
      </c>
    </row>
    <row r="29" spans="1:5" x14ac:dyDescent="0.35">
      <c r="A29" s="9">
        <v>12</v>
      </c>
      <c r="B29" s="6"/>
      <c r="C29" s="6"/>
      <c r="D29" s="6"/>
      <c r="E29" s="6" t="s">
        <v>11</v>
      </c>
    </row>
  </sheetData>
  <sortState ref="B1:E27">
    <sortCondition ref="E1:E27"/>
    <sortCondition ref="B1:B27"/>
    <sortCondition ref="C1:C27"/>
  </sortState>
  <mergeCells count="2">
    <mergeCell ref="B2:E2"/>
    <mergeCell ref="B16:E16"/>
  </mergeCells>
  <pageMargins left="0.70866141732283472" right="0.70866141732283472" top="0.74803149606299213" bottom="0.74803149606299213" header="0.31496062992125984" footer="0.31496062992125984"/>
  <pageSetup paperSize="9" scale="12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C25"/>
  <sheetViews>
    <sheetView view="pageBreakPreview" zoomScale="60" zoomScaleNormal="100" workbookViewId="0">
      <selection sqref="A1:C1"/>
    </sheetView>
  </sheetViews>
  <sheetFormatPr defaultRowHeight="14.5" x14ac:dyDescent="0.35"/>
  <cols>
    <col min="1" max="1" width="9.1796875" style="1"/>
    <col min="2" max="2" width="21" customWidth="1"/>
    <col min="3" max="3" width="25.453125" customWidth="1"/>
    <col min="6" max="6" width="27.54296875" customWidth="1"/>
  </cols>
  <sheetData>
    <row r="1" spans="1:3" ht="21" customHeight="1" x14ac:dyDescent="0.35">
      <c r="A1" s="155" t="s">
        <v>305</v>
      </c>
      <c r="B1" s="155"/>
      <c r="C1" s="155"/>
    </row>
    <row r="2" spans="1:3" ht="18" customHeight="1" x14ac:dyDescent="0.25">
      <c r="A2" s="9">
        <v>1</v>
      </c>
      <c r="B2" s="30"/>
      <c r="C2" s="30"/>
    </row>
    <row r="3" spans="1:3" ht="18" customHeight="1" x14ac:dyDescent="0.25">
      <c r="A3" s="9">
        <v>2</v>
      </c>
      <c r="B3" s="30"/>
      <c r="C3" s="30"/>
    </row>
    <row r="4" spans="1:3" ht="18" customHeight="1" x14ac:dyDescent="0.25">
      <c r="A4" s="9">
        <v>3</v>
      </c>
      <c r="B4" s="30"/>
      <c r="C4" s="30"/>
    </row>
    <row r="5" spans="1:3" ht="18" customHeight="1" x14ac:dyDescent="0.25">
      <c r="A5" s="9">
        <v>4</v>
      </c>
      <c r="B5" s="30"/>
      <c r="C5" s="30"/>
    </row>
    <row r="6" spans="1:3" ht="18" customHeight="1" x14ac:dyDescent="0.25">
      <c r="A6" s="9">
        <v>5</v>
      </c>
      <c r="B6" s="30"/>
      <c r="C6" s="30"/>
    </row>
    <row r="7" spans="1:3" ht="18" customHeight="1" x14ac:dyDescent="0.25">
      <c r="A7" s="9">
        <v>6</v>
      </c>
      <c r="B7" s="30"/>
      <c r="C7" s="30"/>
    </row>
    <row r="8" spans="1:3" ht="18" customHeight="1" x14ac:dyDescent="0.25">
      <c r="A8" s="9">
        <v>7</v>
      </c>
      <c r="B8" s="30"/>
      <c r="C8" s="30"/>
    </row>
    <row r="9" spans="1:3" ht="18" customHeight="1" x14ac:dyDescent="0.25">
      <c r="A9" s="9">
        <v>8</v>
      </c>
      <c r="B9" s="30"/>
      <c r="C9" s="30"/>
    </row>
    <row r="10" spans="1:3" ht="18" customHeight="1" x14ac:dyDescent="0.25">
      <c r="A10" s="9">
        <v>9</v>
      </c>
      <c r="B10" s="30"/>
      <c r="C10" s="30"/>
    </row>
    <row r="11" spans="1:3" ht="18" customHeight="1" x14ac:dyDescent="0.25">
      <c r="A11" s="9">
        <v>10</v>
      </c>
      <c r="B11" s="30"/>
      <c r="C11" s="30"/>
    </row>
    <row r="12" spans="1:3" ht="55.5" customHeight="1" x14ac:dyDescent="0.35">
      <c r="A12" s="155" t="s">
        <v>304</v>
      </c>
      <c r="B12" s="155"/>
      <c r="C12" s="155"/>
    </row>
    <row r="13" spans="1:3" ht="18" customHeight="1" x14ac:dyDescent="0.25">
      <c r="A13" s="9">
        <v>1</v>
      </c>
      <c r="B13" s="30"/>
      <c r="C13" s="30"/>
    </row>
    <row r="14" spans="1:3" ht="18" customHeight="1" x14ac:dyDescent="0.25">
      <c r="A14" s="9">
        <v>2</v>
      </c>
      <c r="B14" s="30"/>
      <c r="C14" s="30"/>
    </row>
    <row r="15" spans="1:3" ht="18" customHeight="1" x14ac:dyDescent="0.25">
      <c r="A15" s="9">
        <v>3</v>
      </c>
      <c r="B15" s="30"/>
      <c r="C15" s="30"/>
    </row>
    <row r="16" spans="1:3" ht="18" customHeight="1" x14ac:dyDescent="0.25">
      <c r="A16" s="9">
        <v>4</v>
      </c>
      <c r="B16" s="30"/>
      <c r="C16" s="30"/>
    </row>
    <row r="17" spans="1:3" ht="18" customHeight="1" x14ac:dyDescent="0.25">
      <c r="A17" s="9">
        <v>5</v>
      </c>
      <c r="B17" s="30"/>
      <c r="C17" s="30"/>
    </row>
    <row r="18" spans="1:3" ht="18" customHeight="1" x14ac:dyDescent="0.25">
      <c r="A18" s="9">
        <v>6</v>
      </c>
      <c r="B18" s="30"/>
      <c r="C18" s="30"/>
    </row>
    <row r="19" spans="1:3" ht="18" customHeight="1" x14ac:dyDescent="0.25">
      <c r="A19" s="9">
        <v>7</v>
      </c>
      <c r="B19" s="30"/>
      <c r="C19" s="30"/>
    </row>
    <row r="20" spans="1:3" ht="18" customHeight="1" x14ac:dyDescent="0.25">
      <c r="A20" s="9">
        <v>8</v>
      </c>
      <c r="B20" s="30"/>
      <c r="C20" s="30"/>
    </row>
    <row r="21" spans="1:3" ht="18" customHeight="1" x14ac:dyDescent="0.25">
      <c r="A21" s="9">
        <v>9</v>
      </c>
      <c r="B21" s="30"/>
      <c r="C21" s="30"/>
    </row>
    <row r="22" spans="1:3" ht="18" customHeight="1" x14ac:dyDescent="0.25">
      <c r="A22" s="9">
        <v>10</v>
      </c>
      <c r="B22" s="30"/>
      <c r="C22" s="30"/>
    </row>
    <row r="23" spans="1:3" ht="18" customHeight="1" x14ac:dyDescent="0.25"/>
    <row r="24" spans="1:3" ht="18" customHeight="1" x14ac:dyDescent="0.25"/>
    <row r="25" spans="1:3" ht="18" customHeight="1" x14ac:dyDescent="0.25"/>
  </sheetData>
  <mergeCells count="2">
    <mergeCell ref="A1:C1"/>
    <mergeCell ref="A12:C12"/>
  </mergeCells>
  <pageMargins left="0.70866141732283472" right="0.70866141732283472" top="0.74803149606299213" bottom="0.74803149606299213" header="0.31496062992125984" footer="0.31496062992125984"/>
  <pageSetup paperSize="9" scale="1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"/>
  <sheetViews>
    <sheetView view="pageBreakPreview" zoomScale="60" zoomScaleNormal="100" workbookViewId="0">
      <selection activeCell="F12" sqref="F12"/>
    </sheetView>
  </sheetViews>
  <sheetFormatPr defaultColWidth="9.1796875" defaultRowHeight="15.5" x14ac:dyDescent="0.35"/>
  <cols>
    <col min="1" max="1" width="6.453125" style="24" customWidth="1"/>
    <col min="2" max="2" width="15.54296875" style="25" customWidth="1"/>
    <col min="3" max="3" width="11.453125" style="25" customWidth="1"/>
    <col min="4" max="4" width="12.26953125" style="16" customWidth="1"/>
    <col min="5" max="14" width="8.453125" style="16" customWidth="1"/>
    <col min="15" max="16384" width="9.1796875" style="16"/>
  </cols>
  <sheetData>
    <row r="1" spans="1:11" x14ac:dyDescent="0.35">
      <c r="C1" s="26" t="s">
        <v>208</v>
      </c>
    </row>
    <row r="2" spans="1:11" ht="13.5" customHeight="1" x14ac:dyDescent="0.25">
      <c r="C2" s="26"/>
    </row>
    <row r="3" spans="1:11" ht="18.75" customHeight="1" x14ac:dyDescent="0.35">
      <c r="A3" s="27" t="s">
        <v>0</v>
      </c>
      <c r="B3" s="28" t="s">
        <v>1</v>
      </c>
      <c r="C3" s="28" t="s">
        <v>2</v>
      </c>
      <c r="D3" s="21" t="s">
        <v>302</v>
      </c>
      <c r="E3" s="21"/>
      <c r="F3" s="21" t="s">
        <v>303</v>
      </c>
      <c r="G3" s="21"/>
      <c r="H3" s="21"/>
      <c r="I3" s="21"/>
      <c r="J3" s="21"/>
      <c r="K3" s="21"/>
    </row>
    <row r="4" spans="1:11" x14ac:dyDescent="0.35">
      <c r="A4" s="29" t="s">
        <v>14</v>
      </c>
      <c r="B4" s="30" t="s">
        <v>1</v>
      </c>
      <c r="C4" s="30" t="s">
        <v>2</v>
      </c>
      <c r="D4" s="21" t="s">
        <v>300</v>
      </c>
      <c r="E4" s="21"/>
      <c r="F4" s="21"/>
      <c r="G4" s="21"/>
      <c r="H4" s="21"/>
      <c r="I4" s="21"/>
      <c r="J4" s="21"/>
      <c r="K4" s="21"/>
    </row>
    <row r="5" spans="1:11" x14ac:dyDescent="0.35">
      <c r="A5" s="29" t="s">
        <v>15</v>
      </c>
      <c r="B5" s="30" t="s">
        <v>1</v>
      </c>
      <c r="C5" s="30" t="s">
        <v>2</v>
      </c>
      <c r="D5" s="21"/>
      <c r="E5" s="21"/>
      <c r="F5" s="21"/>
      <c r="G5" s="21"/>
      <c r="H5" s="21"/>
      <c r="I5" s="21"/>
      <c r="J5" s="21"/>
      <c r="K5" s="21"/>
    </row>
    <row r="6" spans="1:11" x14ac:dyDescent="0.35">
      <c r="A6" s="29" t="s">
        <v>16</v>
      </c>
      <c r="B6" s="30" t="s">
        <v>1</v>
      </c>
      <c r="C6" s="30" t="s">
        <v>2</v>
      </c>
      <c r="D6" s="21"/>
      <c r="E6" s="21"/>
      <c r="F6" s="21">
        <v>5</v>
      </c>
      <c r="G6" s="21"/>
      <c r="H6" s="21"/>
      <c r="I6" s="21"/>
      <c r="J6" s="21"/>
      <c r="K6" s="21"/>
    </row>
    <row r="7" spans="1:11" x14ac:dyDescent="0.35">
      <c r="A7" s="29" t="s">
        <v>17</v>
      </c>
      <c r="B7" s="30" t="s">
        <v>1</v>
      </c>
      <c r="C7" s="30" t="s">
        <v>2</v>
      </c>
      <c r="D7" s="21" t="s">
        <v>301</v>
      </c>
      <c r="E7" s="21"/>
      <c r="F7" s="21"/>
      <c r="G7" s="21"/>
      <c r="H7" s="21"/>
      <c r="I7" s="21"/>
      <c r="J7" s="21"/>
      <c r="K7" s="21"/>
    </row>
    <row r="8" spans="1:11" x14ac:dyDescent="0.35">
      <c r="A8" s="29" t="s">
        <v>18</v>
      </c>
      <c r="B8" s="30" t="s">
        <v>1</v>
      </c>
      <c r="C8" s="30" t="s">
        <v>2</v>
      </c>
      <c r="D8" s="21"/>
      <c r="E8" s="21"/>
      <c r="F8" s="21"/>
      <c r="G8" s="21"/>
      <c r="H8" s="21"/>
      <c r="I8" s="21"/>
      <c r="J8" s="21"/>
      <c r="K8" s="21"/>
    </row>
    <row r="9" spans="1:11" x14ac:dyDescent="0.35">
      <c r="A9" s="29" t="s">
        <v>19</v>
      </c>
      <c r="B9" s="30" t="s">
        <v>1</v>
      </c>
      <c r="C9" s="30" t="s">
        <v>2</v>
      </c>
      <c r="D9" s="21"/>
      <c r="E9" s="21"/>
      <c r="F9" s="21">
        <v>3</v>
      </c>
      <c r="G9" s="21"/>
      <c r="H9" s="21"/>
      <c r="I9" s="21"/>
      <c r="J9" s="21"/>
      <c r="K9" s="21"/>
    </row>
    <row r="10" spans="1:11" x14ac:dyDescent="0.35">
      <c r="A10" s="29" t="s">
        <v>20</v>
      </c>
      <c r="B10" s="30" t="s">
        <v>1</v>
      </c>
      <c r="C10" s="30" t="s">
        <v>2</v>
      </c>
      <c r="D10" s="21"/>
      <c r="E10" s="21"/>
      <c r="F10" s="21"/>
      <c r="G10" s="21"/>
      <c r="H10" s="21"/>
      <c r="I10" s="21"/>
      <c r="J10" s="21"/>
      <c r="K10" s="21"/>
    </row>
    <row r="11" spans="1:11" x14ac:dyDescent="0.35">
      <c r="A11" s="29" t="s">
        <v>21</v>
      </c>
      <c r="B11" s="30" t="s">
        <v>1</v>
      </c>
      <c r="C11" s="30" t="s">
        <v>2</v>
      </c>
      <c r="D11" s="21"/>
      <c r="E11" s="21"/>
      <c r="F11" s="21"/>
      <c r="G11" s="21"/>
      <c r="H11" s="21"/>
      <c r="I11" s="21"/>
      <c r="J11" s="21"/>
      <c r="K11" s="21"/>
    </row>
    <row r="12" spans="1:11" x14ac:dyDescent="0.35">
      <c r="A12" s="29" t="s">
        <v>22</v>
      </c>
      <c r="B12" s="30" t="s">
        <v>1</v>
      </c>
      <c r="C12" s="30" t="s">
        <v>2</v>
      </c>
      <c r="D12" s="21"/>
      <c r="E12" s="21"/>
      <c r="F12" s="21">
        <v>4</v>
      </c>
      <c r="G12" s="21"/>
      <c r="H12" s="21"/>
      <c r="I12" s="21"/>
      <c r="J12" s="21"/>
      <c r="K12" s="21"/>
    </row>
    <row r="13" spans="1:11" x14ac:dyDescent="0.35">
      <c r="A13" s="29" t="s">
        <v>23</v>
      </c>
      <c r="B13" s="30" t="s">
        <v>1</v>
      </c>
      <c r="C13" s="30" t="s">
        <v>2</v>
      </c>
      <c r="D13" s="21"/>
      <c r="E13" s="21"/>
      <c r="F13" s="21"/>
      <c r="G13" s="21"/>
      <c r="H13" s="21"/>
      <c r="I13" s="21"/>
      <c r="J13" s="21"/>
      <c r="K13" s="21"/>
    </row>
    <row r="14" spans="1:11" x14ac:dyDescent="0.35">
      <c r="A14" s="29" t="s">
        <v>24</v>
      </c>
      <c r="B14" s="30" t="s">
        <v>1</v>
      </c>
      <c r="C14" s="30" t="s">
        <v>2</v>
      </c>
      <c r="D14" s="21"/>
      <c r="E14" s="21"/>
      <c r="F14" s="21"/>
      <c r="G14" s="21"/>
      <c r="H14" s="21"/>
      <c r="I14" s="21"/>
      <c r="J14" s="21"/>
      <c r="K14" s="21"/>
    </row>
    <row r="15" spans="1:11" x14ac:dyDescent="0.35">
      <c r="A15" s="29" t="s">
        <v>25</v>
      </c>
      <c r="B15" s="30" t="s">
        <v>1</v>
      </c>
      <c r="C15" s="30" t="s">
        <v>2</v>
      </c>
      <c r="D15" s="21"/>
      <c r="E15" s="21"/>
      <c r="F15" s="21"/>
      <c r="G15" s="21"/>
      <c r="H15" s="21"/>
      <c r="I15" s="21"/>
      <c r="J15" s="21"/>
      <c r="K15" s="21"/>
    </row>
    <row r="16" spans="1:11" x14ac:dyDescent="0.35">
      <c r="A16" s="29" t="s">
        <v>26</v>
      </c>
      <c r="B16" s="30" t="s">
        <v>1</v>
      </c>
      <c r="C16" s="30" t="s">
        <v>2</v>
      </c>
      <c r="D16" s="21"/>
      <c r="E16" s="21"/>
      <c r="F16" s="21"/>
      <c r="G16" s="21"/>
      <c r="H16" s="21"/>
      <c r="I16" s="21"/>
      <c r="J16" s="21"/>
      <c r="K16" s="21"/>
    </row>
    <row r="17" spans="1:11" x14ac:dyDescent="0.35">
      <c r="A17" s="29" t="s">
        <v>27</v>
      </c>
      <c r="B17" s="30" t="s">
        <v>1</v>
      </c>
      <c r="C17" s="30" t="s">
        <v>2</v>
      </c>
      <c r="D17" s="21"/>
      <c r="E17" s="21"/>
      <c r="F17" s="21"/>
      <c r="G17" s="21"/>
      <c r="H17" s="21"/>
      <c r="I17" s="21"/>
      <c r="J17" s="21"/>
      <c r="K17" s="21"/>
    </row>
    <row r="18" spans="1:11" x14ac:dyDescent="0.35">
      <c r="A18" s="29" t="s">
        <v>28</v>
      </c>
      <c r="B18" s="30" t="s">
        <v>1</v>
      </c>
      <c r="C18" s="30" t="s">
        <v>2</v>
      </c>
      <c r="D18" s="21"/>
      <c r="E18" s="21"/>
      <c r="F18" s="21"/>
      <c r="G18" s="21"/>
      <c r="H18" s="21"/>
      <c r="I18" s="21"/>
      <c r="J18" s="21"/>
      <c r="K18" s="21"/>
    </row>
    <row r="19" spans="1:11" x14ac:dyDescent="0.35">
      <c r="A19" s="29" t="s">
        <v>29</v>
      </c>
      <c r="B19" s="30" t="s">
        <v>1</v>
      </c>
      <c r="C19" s="30" t="s">
        <v>2</v>
      </c>
      <c r="D19" s="21"/>
      <c r="E19" s="21"/>
      <c r="F19" s="21"/>
      <c r="G19" s="21"/>
      <c r="H19" s="21"/>
      <c r="I19" s="21"/>
      <c r="J19" s="21"/>
      <c r="K19" s="21"/>
    </row>
    <row r="20" spans="1:11" x14ac:dyDescent="0.35">
      <c r="A20" s="29" t="s">
        <v>30</v>
      </c>
      <c r="B20" s="30" t="s">
        <v>1</v>
      </c>
      <c r="C20" s="30" t="s">
        <v>2</v>
      </c>
      <c r="D20" s="21"/>
      <c r="E20" s="21"/>
      <c r="F20" s="21"/>
      <c r="G20" s="21"/>
      <c r="H20" s="21"/>
      <c r="I20" s="21"/>
      <c r="J20" s="21"/>
      <c r="K20" s="21"/>
    </row>
    <row r="21" spans="1:11" x14ac:dyDescent="0.35">
      <c r="A21" s="29" t="s">
        <v>31</v>
      </c>
      <c r="B21" s="30" t="s">
        <v>1</v>
      </c>
      <c r="C21" s="30" t="s">
        <v>2</v>
      </c>
      <c r="D21" s="21"/>
      <c r="E21" s="21"/>
      <c r="F21" s="21"/>
      <c r="G21" s="21"/>
      <c r="H21" s="21"/>
      <c r="I21" s="21"/>
      <c r="J21" s="21"/>
      <c r="K21" s="21"/>
    </row>
    <row r="22" spans="1:11" ht="16.5" customHeight="1" x14ac:dyDescent="0.35">
      <c r="A22" s="29" t="s">
        <v>32</v>
      </c>
      <c r="B22" s="30" t="s">
        <v>1</v>
      </c>
      <c r="C22" s="30" t="s">
        <v>2</v>
      </c>
      <c r="D22" s="21"/>
      <c r="E22" s="21"/>
      <c r="F22" s="21"/>
      <c r="G22" s="21"/>
      <c r="H22" s="21"/>
      <c r="I22" s="21"/>
      <c r="J22" s="21"/>
      <c r="K22" s="21"/>
    </row>
    <row r="23" spans="1:11" x14ac:dyDescent="0.35">
      <c r="A23" s="29" t="s">
        <v>33</v>
      </c>
      <c r="B23" s="30" t="s">
        <v>1</v>
      </c>
      <c r="C23" s="30" t="s">
        <v>2</v>
      </c>
      <c r="D23" s="21"/>
      <c r="E23" s="21"/>
      <c r="F23" s="21"/>
      <c r="G23" s="21"/>
      <c r="H23" s="21"/>
      <c r="I23" s="21"/>
      <c r="J23" s="21"/>
      <c r="K23" s="21"/>
    </row>
  </sheetData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27"/>
  <sheetViews>
    <sheetView view="pageBreakPreview" zoomScale="60" zoomScaleNormal="100" workbookViewId="0">
      <selection activeCell="U1" sqref="U1"/>
    </sheetView>
  </sheetViews>
  <sheetFormatPr defaultColWidth="9.1796875" defaultRowHeight="15.5" x14ac:dyDescent="0.35"/>
  <cols>
    <col min="1" max="1" width="6.453125" style="73" customWidth="1"/>
    <col min="2" max="2" width="15.54296875" style="78" customWidth="1"/>
    <col min="3" max="3" width="19.81640625" style="78" customWidth="1"/>
    <col min="4" max="4" width="6.453125" style="24" customWidth="1"/>
    <col min="5" max="5" width="15.54296875" style="25" customWidth="1"/>
    <col min="6" max="6" width="19.7265625" style="25" customWidth="1"/>
    <col min="7" max="7" width="6.453125" style="24" customWidth="1"/>
    <col min="8" max="8" width="15.54296875" style="25" customWidth="1"/>
    <col min="9" max="9" width="20.453125" style="25" customWidth="1"/>
    <col min="10" max="10" width="6.453125" style="24" customWidth="1"/>
    <col min="11" max="11" width="15.54296875" style="25" customWidth="1"/>
    <col min="12" max="12" width="20.453125" style="25" customWidth="1"/>
    <col min="13" max="13" width="6.453125" style="24" customWidth="1"/>
    <col min="14" max="14" width="15.54296875" style="25" customWidth="1"/>
    <col min="15" max="15" width="20.453125" style="25" customWidth="1"/>
    <col min="16" max="16" width="6.453125" style="73" customWidth="1"/>
    <col min="17" max="17" width="15.54296875" style="78" customWidth="1"/>
    <col min="18" max="18" width="19.81640625" style="78" customWidth="1"/>
    <col min="19" max="19" width="6.453125" style="73" customWidth="1"/>
    <col min="20" max="20" width="15.54296875" style="78" customWidth="1"/>
    <col min="21" max="21" width="20.26953125" style="73" customWidth="1"/>
    <col min="22" max="22" width="6.453125" style="73" customWidth="1"/>
    <col min="23" max="23" width="15.54296875" style="78" customWidth="1"/>
    <col min="24" max="24" width="19.81640625" style="78" customWidth="1"/>
    <col min="25" max="25" width="6.453125" style="73" customWidth="1"/>
    <col min="26" max="26" width="15.54296875" style="78" customWidth="1"/>
    <col min="27" max="27" width="19.81640625" style="78" customWidth="1"/>
    <col min="28" max="28" width="6.453125" style="73" customWidth="1"/>
    <col min="29" max="29" width="15.54296875" style="78" customWidth="1"/>
    <col min="30" max="30" width="19.81640625" style="78" customWidth="1"/>
    <col min="31" max="31" width="6.453125" style="73" customWidth="1"/>
    <col min="32" max="32" width="15.54296875" style="78" customWidth="1"/>
    <col min="33" max="33" width="19.81640625" style="78" customWidth="1"/>
    <col min="34" max="16384" width="9.1796875" style="16"/>
  </cols>
  <sheetData>
    <row r="1" spans="1:33" ht="14.25" customHeight="1" x14ac:dyDescent="0.35">
      <c r="A1" s="72" t="s">
        <v>239</v>
      </c>
      <c r="B1" s="73"/>
      <c r="C1" s="53"/>
      <c r="D1" s="26" t="s">
        <v>240</v>
      </c>
      <c r="E1" s="24"/>
      <c r="F1" s="16"/>
      <c r="G1" s="26" t="s">
        <v>241</v>
      </c>
      <c r="H1" s="24"/>
      <c r="I1" s="16"/>
      <c r="J1" s="26" t="s">
        <v>239</v>
      </c>
      <c r="K1" s="24"/>
      <c r="L1" s="16"/>
      <c r="M1" s="26" t="s">
        <v>240</v>
      </c>
      <c r="N1" s="24"/>
      <c r="O1" s="16"/>
      <c r="P1" s="72" t="s">
        <v>239</v>
      </c>
      <c r="Q1" s="73"/>
      <c r="R1" s="53"/>
      <c r="S1" s="72" t="s">
        <v>239</v>
      </c>
      <c r="T1" s="73"/>
      <c r="U1" s="72" t="s">
        <v>299</v>
      </c>
      <c r="V1" s="72" t="s">
        <v>240</v>
      </c>
      <c r="W1" s="73"/>
      <c r="X1" s="53"/>
      <c r="Y1" s="72" t="s">
        <v>240</v>
      </c>
      <c r="Z1" s="73"/>
      <c r="AA1" s="53"/>
      <c r="AB1" s="72" t="s">
        <v>239</v>
      </c>
      <c r="AC1" s="73"/>
      <c r="AD1" s="53"/>
      <c r="AE1" s="72" t="s">
        <v>239</v>
      </c>
      <c r="AF1" s="73"/>
      <c r="AG1" s="53"/>
    </row>
    <row r="2" spans="1:33" ht="14.25" customHeight="1" x14ac:dyDescent="0.35">
      <c r="A2" s="156" t="s">
        <v>138</v>
      </c>
      <c r="B2" s="156"/>
      <c r="C2" s="156"/>
      <c r="D2" s="157" t="s">
        <v>139</v>
      </c>
      <c r="E2" s="157"/>
      <c r="F2" s="157"/>
      <c r="G2" s="157" t="s">
        <v>140</v>
      </c>
      <c r="H2" s="157"/>
      <c r="I2" s="157"/>
      <c r="J2" s="157" t="s">
        <v>141</v>
      </c>
      <c r="K2" s="157"/>
      <c r="L2" s="157"/>
      <c r="M2" s="157" t="s">
        <v>90</v>
      </c>
      <c r="N2" s="157"/>
      <c r="O2" s="157"/>
      <c r="P2" s="156" t="s">
        <v>142</v>
      </c>
      <c r="Q2" s="156"/>
      <c r="R2" s="156"/>
      <c r="S2" s="156" t="s">
        <v>93</v>
      </c>
      <c r="T2" s="156"/>
      <c r="U2" s="156"/>
      <c r="V2" s="156" t="s">
        <v>143</v>
      </c>
      <c r="W2" s="156"/>
      <c r="X2" s="156"/>
      <c r="Y2" s="156" t="s">
        <v>81</v>
      </c>
      <c r="Z2" s="156"/>
      <c r="AA2" s="156"/>
      <c r="AB2" s="156" t="s">
        <v>95</v>
      </c>
      <c r="AC2" s="156"/>
      <c r="AD2" s="156"/>
      <c r="AE2" s="156" t="s">
        <v>144</v>
      </c>
      <c r="AF2" s="156"/>
      <c r="AG2" s="156"/>
    </row>
    <row r="3" spans="1:33" ht="14.25" customHeight="1" x14ac:dyDescent="0.35">
      <c r="A3" s="74" t="s">
        <v>0</v>
      </c>
      <c r="B3" s="75" t="s">
        <v>1</v>
      </c>
      <c r="C3" s="75" t="s">
        <v>2</v>
      </c>
      <c r="D3" s="27" t="s">
        <v>0</v>
      </c>
      <c r="E3" s="28" t="s">
        <v>1</v>
      </c>
      <c r="F3" s="28" t="s">
        <v>2</v>
      </c>
      <c r="G3" s="27" t="s">
        <v>0</v>
      </c>
      <c r="H3" s="28" t="s">
        <v>1</v>
      </c>
      <c r="I3" s="28" t="s">
        <v>2</v>
      </c>
      <c r="J3" s="27" t="s">
        <v>0</v>
      </c>
      <c r="K3" s="28" t="s">
        <v>1</v>
      </c>
      <c r="L3" s="28" t="s">
        <v>2</v>
      </c>
      <c r="M3" s="27" t="s">
        <v>0</v>
      </c>
      <c r="N3" s="28" t="s">
        <v>1</v>
      </c>
      <c r="O3" s="28" t="s">
        <v>2</v>
      </c>
      <c r="P3" s="74" t="s">
        <v>0</v>
      </c>
      <c r="Q3" s="75" t="s">
        <v>1</v>
      </c>
      <c r="R3" s="75" t="s">
        <v>2</v>
      </c>
      <c r="S3" s="74" t="s">
        <v>0</v>
      </c>
      <c r="T3" s="75" t="s">
        <v>1</v>
      </c>
      <c r="U3" s="75" t="s">
        <v>2</v>
      </c>
      <c r="V3" s="74" t="s">
        <v>0</v>
      </c>
      <c r="W3" s="75" t="s">
        <v>1</v>
      </c>
      <c r="X3" s="75" t="s">
        <v>2</v>
      </c>
      <c r="Y3" s="74" t="s">
        <v>0</v>
      </c>
      <c r="Z3" s="75" t="s">
        <v>1</v>
      </c>
      <c r="AA3" s="75" t="s">
        <v>2</v>
      </c>
      <c r="AB3" s="74" t="s">
        <v>0</v>
      </c>
      <c r="AC3" s="75" t="s">
        <v>1</v>
      </c>
      <c r="AD3" s="75" t="s">
        <v>2</v>
      </c>
      <c r="AE3" s="74" t="s">
        <v>0</v>
      </c>
      <c r="AF3" s="75" t="s">
        <v>1</v>
      </c>
      <c r="AG3" s="75" t="s">
        <v>2</v>
      </c>
    </row>
    <row r="4" spans="1:33" ht="14.25" customHeight="1" x14ac:dyDescent="0.25">
      <c r="A4" s="76" t="s">
        <v>14</v>
      </c>
      <c r="B4" s="79"/>
      <c r="C4" s="77"/>
      <c r="D4" s="29" t="s">
        <v>14</v>
      </c>
      <c r="E4" s="77"/>
      <c r="F4" s="77"/>
      <c r="G4" s="29" t="s">
        <v>14</v>
      </c>
      <c r="H4" s="79"/>
      <c r="I4" s="77"/>
      <c r="J4" s="29" t="s">
        <v>14</v>
      </c>
      <c r="K4" s="80"/>
      <c r="L4" s="30"/>
      <c r="M4" s="29" t="s">
        <v>14</v>
      </c>
      <c r="N4" s="30"/>
      <c r="O4" s="30"/>
      <c r="P4" s="76" t="s">
        <v>14</v>
      </c>
      <c r="Q4" s="79"/>
      <c r="R4" s="77"/>
      <c r="S4" s="76" t="s">
        <v>14</v>
      </c>
      <c r="T4" s="77"/>
      <c r="U4" s="77"/>
      <c r="V4" s="76" t="s">
        <v>14</v>
      </c>
      <c r="W4" s="77"/>
      <c r="X4" s="77"/>
      <c r="Y4" s="76" t="s">
        <v>14</v>
      </c>
      <c r="Z4" s="77"/>
      <c r="AA4" s="77"/>
      <c r="AB4" s="76" t="s">
        <v>14</v>
      </c>
      <c r="AC4" s="79"/>
      <c r="AD4" s="77"/>
      <c r="AE4" s="76" t="s">
        <v>14</v>
      </c>
      <c r="AF4" s="79"/>
      <c r="AG4" s="77"/>
    </row>
    <row r="5" spans="1:33" ht="14.25" customHeight="1" x14ac:dyDescent="0.25">
      <c r="A5" s="76" t="s">
        <v>15</v>
      </c>
      <c r="B5" s="77"/>
      <c r="C5" s="77"/>
      <c r="D5" s="29" t="s">
        <v>15</v>
      </c>
      <c r="E5" s="79"/>
      <c r="F5" s="77"/>
      <c r="G5" s="29" t="s">
        <v>15</v>
      </c>
      <c r="H5" s="77"/>
      <c r="I5" s="77"/>
      <c r="J5" s="29" t="s">
        <v>15</v>
      </c>
      <c r="K5" s="30"/>
      <c r="L5" s="30"/>
      <c r="M5" s="29" t="s">
        <v>15</v>
      </c>
      <c r="N5" s="30"/>
      <c r="O5" s="30"/>
      <c r="P5" s="76" t="s">
        <v>15</v>
      </c>
      <c r="Q5" s="79"/>
      <c r="R5" s="77"/>
      <c r="S5" s="76" t="s">
        <v>15</v>
      </c>
      <c r="T5" s="77"/>
      <c r="U5" s="77"/>
      <c r="Y5" s="76" t="s">
        <v>15</v>
      </c>
      <c r="Z5" s="79"/>
      <c r="AA5" s="77"/>
      <c r="AB5" s="76" t="s">
        <v>15</v>
      </c>
      <c r="AC5" s="79"/>
      <c r="AD5" s="77"/>
    </row>
    <row r="6" spans="1:33" ht="14.25" customHeight="1" x14ac:dyDescent="0.25">
      <c r="A6" s="76" t="s">
        <v>16</v>
      </c>
      <c r="B6" s="77"/>
      <c r="C6" s="77"/>
      <c r="D6" s="29" t="s">
        <v>16</v>
      </c>
      <c r="E6" s="77"/>
      <c r="F6" s="77"/>
      <c r="G6" s="29" t="s">
        <v>16</v>
      </c>
      <c r="H6" s="77"/>
      <c r="I6" s="77"/>
      <c r="J6" s="29" t="s">
        <v>16</v>
      </c>
      <c r="K6" s="30"/>
      <c r="L6" s="30"/>
      <c r="M6" s="29" t="s">
        <v>16</v>
      </c>
      <c r="N6" s="30"/>
      <c r="O6" s="30"/>
      <c r="S6" s="76" t="s">
        <v>16</v>
      </c>
      <c r="T6" s="77"/>
      <c r="U6" s="77"/>
      <c r="Y6" s="76" t="s">
        <v>16</v>
      </c>
      <c r="Z6" s="77"/>
      <c r="AA6" s="77"/>
      <c r="AB6" s="76" t="s">
        <v>16</v>
      </c>
      <c r="AC6" s="79"/>
      <c r="AD6" s="77"/>
    </row>
    <row r="7" spans="1:33" ht="14.25" customHeight="1" x14ac:dyDescent="0.25">
      <c r="A7" s="76" t="s">
        <v>17</v>
      </c>
      <c r="B7" s="79"/>
      <c r="C7" s="77"/>
      <c r="J7" s="29" t="s">
        <v>17</v>
      </c>
      <c r="K7" s="30"/>
      <c r="L7" s="30"/>
      <c r="M7" s="76" t="s">
        <v>17</v>
      </c>
      <c r="N7" s="77"/>
      <c r="O7" s="77"/>
      <c r="S7" s="76" t="s">
        <v>17</v>
      </c>
      <c r="T7" s="77"/>
      <c r="U7" s="77"/>
      <c r="Y7" s="76" t="s">
        <v>17</v>
      </c>
      <c r="Z7" s="79"/>
      <c r="AA7" s="77"/>
    </row>
    <row r="8" spans="1:33" ht="14.25" customHeight="1" x14ac:dyDescent="0.25">
      <c r="A8" s="76" t="s">
        <v>18</v>
      </c>
      <c r="B8" s="77"/>
      <c r="C8" s="77"/>
      <c r="J8" s="29" t="s">
        <v>18</v>
      </c>
      <c r="K8" s="30"/>
      <c r="L8" s="30"/>
      <c r="S8" s="76" t="s">
        <v>18</v>
      </c>
      <c r="T8" s="77"/>
      <c r="U8" s="77"/>
      <c r="Y8" s="76" t="s">
        <v>18</v>
      </c>
      <c r="Z8" s="79"/>
      <c r="AA8" s="77"/>
    </row>
    <row r="9" spans="1:33" ht="14.25" customHeight="1" x14ac:dyDescent="0.25">
      <c r="A9" s="76" t="s">
        <v>19</v>
      </c>
      <c r="B9" s="79"/>
      <c r="C9" s="77"/>
      <c r="J9" s="29" t="s">
        <v>19</v>
      </c>
      <c r="K9" s="80"/>
      <c r="L9" s="30"/>
      <c r="S9" s="76" t="s">
        <v>19</v>
      </c>
      <c r="T9" s="81"/>
      <c r="U9" s="76"/>
      <c r="Y9" s="76" t="s">
        <v>19</v>
      </c>
      <c r="Z9" s="79"/>
      <c r="AA9" s="77"/>
    </row>
    <row r="10" spans="1:33" ht="14.25" customHeight="1" x14ac:dyDescent="0.25">
      <c r="A10" s="76" t="s">
        <v>20</v>
      </c>
      <c r="B10" s="77"/>
      <c r="C10" s="77"/>
      <c r="Y10" s="76" t="s">
        <v>145</v>
      </c>
      <c r="Z10" s="77"/>
      <c r="AA10" s="77"/>
    </row>
    <row r="11" spans="1:33" ht="14.25" customHeight="1" x14ac:dyDescent="0.25">
      <c r="A11" s="76" t="s">
        <v>21</v>
      </c>
      <c r="B11" s="79"/>
      <c r="C11" s="77"/>
    </row>
    <row r="12" spans="1:33" ht="14.25" customHeight="1" x14ac:dyDescent="0.25">
      <c r="A12" s="76" t="s">
        <v>22</v>
      </c>
      <c r="B12" s="79"/>
      <c r="C12" s="77"/>
    </row>
    <row r="13" spans="1:33" ht="14.25" customHeight="1" x14ac:dyDescent="0.25">
      <c r="A13" s="76" t="s">
        <v>23</v>
      </c>
      <c r="B13" s="79"/>
      <c r="C13" s="77"/>
    </row>
    <row r="14" spans="1:33" ht="14.25" customHeight="1" x14ac:dyDescent="0.25">
      <c r="A14" s="76" t="s">
        <v>24</v>
      </c>
      <c r="B14" s="77"/>
      <c r="C14" s="77"/>
    </row>
    <row r="15" spans="1:33" ht="14.25" customHeight="1" x14ac:dyDescent="0.25">
      <c r="A15" s="76" t="s">
        <v>25</v>
      </c>
      <c r="B15" s="77"/>
      <c r="C15" s="77"/>
    </row>
    <row r="16" spans="1:33" ht="14.25" customHeight="1" x14ac:dyDescent="0.25">
      <c r="A16" s="76" t="s">
        <v>26</v>
      </c>
      <c r="B16" s="77"/>
      <c r="C16" s="77"/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</sheetData>
  <mergeCells count="11">
    <mergeCell ref="A2:C2"/>
    <mergeCell ref="D2:F2"/>
    <mergeCell ref="G2:I2"/>
    <mergeCell ref="J2:L2"/>
    <mergeCell ref="M2:O2"/>
    <mergeCell ref="AE2:AG2"/>
    <mergeCell ref="P2:R2"/>
    <mergeCell ref="S2:U2"/>
    <mergeCell ref="V2:X2"/>
    <mergeCell ref="Y2:AA2"/>
    <mergeCell ref="AB2:AD2"/>
  </mergeCells>
  <pageMargins left="0.70866141732283472" right="0.70866141732283472" top="0.74803149606299213" bottom="0.74803149606299213" header="0.31496062992125984" footer="0.31496062992125984"/>
  <pageSetup paperSize="9" scale="200" orientation="portrait" r:id="rId1"/>
  <colBreaks count="3" manualBreakCount="3">
    <brk id="3" max="1048575" man="1"/>
    <brk id="6" max="1048575" man="1"/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6"/>
  <sheetViews>
    <sheetView zoomScale="70" zoomScaleNormal="70" workbookViewId="0">
      <selection activeCell="AF26" sqref="AF26"/>
    </sheetView>
  </sheetViews>
  <sheetFormatPr defaultColWidth="9.1796875" defaultRowHeight="14.5" x14ac:dyDescent="0.35"/>
  <cols>
    <col min="1" max="1" width="6.54296875" style="60" customWidth="1"/>
    <col min="2" max="2" width="21.81640625" style="61" customWidth="1"/>
    <col min="3" max="3" width="13.81640625" style="60" customWidth="1"/>
    <col min="4" max="4" width="5.1796875" style="61" customWidth="1"/>
    <col min="5" max="5" width="20.1796875" style="61" customWidth="1"/>
    <col min="6" max="9" width="4.26953125" style="61" customWidth="1"/>
    <col min="10" max="10" width="16.1796875" style="61" customWidth="1"/>
    <col min="11" max="14" width="4.453125" style="61" customWidth="1"/>
    <col min="15" max="15" width="15.453125" style="61" customWidth="1"/>
    <col min="16" max="18" width="5.1796875" style="61" customWidth="1"/>
    <col min="19" max="19" width="11.81640625" style="61" customWidth="1"/>
    <col min="20" max="22" width="5.26953125" style="61" customWidth="1"/>
    <col min="23" max="23" width="13" style="61" customWidth="1"/>
    <col min="24" max="27" width="4.81640625" style="61" customWidth="1"/>
    <col min="28" max="28" width="11.453125" style="61" customWidth="1"/>
    <col min="29" max="31" width="4.453125" style="61" customWidth="1"/>
    <col min="32" max="16384" width="9.1796875" style="61"/>
  </cols>
  <sheetData>
    <row r="1" spans="1:32" ht="19.5" customHeight="1" x14ac:dyDescent="0.35">
      <c r="B1" s="158" t="s">
        <v>242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32" ht="123" x14ac:dyDescent="0.35">
      <c r="A2" s="62" t="s">
        <v>60</v>
      </c>
      <c r="B2" s="63" t="s">
        <v>75</v>
      </c>
      <c r="C2" s="62" t="s">
        <v>76</v>
      </c>
      <c r="D2" s="63" t="s">
        <v>77</v>
      </c>
      <c r="E2" s="63" t="s">
        <v>78</v>
      </c>
      <c r="F2" s="64" t="s">
        <v>86</v>
      </c>
      <c r="G2" s="64" t="s">
        <v>87</v>
      </c>
      <c r="H2" s="64" t="s">
        <v>88</v>
      </c>
      <c r="I2" s="64" t="s">
        <v>89</v>
      </c>
      <c r="J2" s="63" t="s">
        <v>79</v>
      </c>
      <c r="K2" s="64" t="s">
        <v>88</v>
      </c>
      <c r="L2" s="64" t="s">
        <v>90</v>
      </c>
      <c r="M2" s="64" t="s">
        <v>91</v>
      </c>
      <c r="N2" s="64" t="s">
        <v>92</v>
      </c>
      <c r="O2" s="63" t="s">
        <v>80</v>
      </c>
      <c r="P2" s="64" t="s">
        <v>92</v>
      </c>
      <c r="Q2" s="64" t="s">
        <v>93</v>
      </c>
      <c r="R2" s="64" t="s">
        <v>94</v>
      </c>
      <c r="S2" s="63" t="s">
        <v>82</v>
      </c>
      <c r="T2" s="64" t="s">
        <v>86</v>
      </c>
      <c r="U2" s="64" t="s">
        <v>81</v>
      </c>
      <c r="V2" s="64" t="s">
        <v>89</v>
      </c>
      <c r="W2" s="63" t="s">
        <v>83</v>
      </c>
      <c r="X2" s="64" t="s">
        <v>92</v>
      </c>
      <c r="Y2" s="65" t="s">
        <v>95</v>
      </c>
      <c r="Z2" s="64" t="s">
        <v>91</v>
      </c>
      <c r="AA2" s="64" t="s">
        <v>94</v>
      </c>
      <c r="AB2" s="63" t="s">
        <v>84</v>
      </c>
      <c r="AC2" s="64" t="s">
        <v>89</v>
      </c>
      <c r="AD2" s="64"/>
      <c r="AE2" s="64"/>
      <c r="AF2" s="63" t="s">
        <v>96</v>
      </c>
    </row>
    <row r="3" spans="1:32" s="69" customFormat="1" ht="34.5" customHeight="1" x14ac:dyDescent="0.35">
      <c r="A3" s="66">
        <v>1</v>
      </c>
      <c r="B3" s="67" t="s">
        <v>243</v>
      </c>
      <c r="C3" s="68" t="s">
        <v>244</v>
      </c>
      <c r="D3" s="67">
        <v>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</row>
    <row r="4" spans="1:32" s="69" customFormat="1" ht="56.25" customHeight="1" x14ac:dyDescent="0.35">
      <c r="A4" s="66">
        <v>2</v>
      </c>
      <c r="B4" s="67" t="s">
        <v>243</v>
      </c>
      <c r="C4" s="68" t="s">
        <v>244</v>
      </c>
      <c r="D4" s="67">
        <v>1</v>
      </c>
      <c r="E4" s="67" t="s">
        <v>97</v>
      </c>
      <c r="F4" s="70">
        <v>1</v>
      </c>
      <c r="G4" s="67"/>
      <c r="H4" s="67"/>
      <c r="I4" s="67">
        <v>1</v>
      </c>
      <c r="J4" s="67" t="s">
        <v>98</v>
      </c>
      <c r="K4" s="67"/>
      <c r="L4" s="67"/>
      <c r="M4" s="67">
        <v>1</v>
      </c>
      <c r="N4" s="67"/>
      <c r="O4" s="67"/>
      <c r="P4" s="67"/>
      <c r="Q4" s="67"/>
      <c r="R4" s="67"/>
      <c r="S4" s="67" t="s">
        <v>99</v>
      </c>
      <c r="T4" s="67">
        <v>1</v>
      </c>
      <c r="U4" s="67"/>
      <c r="V4" s="67"/>
      <c r="W4" s="67" t="s">
        <v>100</v>
      </c>
      <c r="X4" s="67"/>
      <c r="Y4" s="67"/>
      <c r="Z4" s="67">
        <v>1</v>
      </c>
      <c r="AA4" s="67"/>
      <c r="AB4" s="67" t="s">
        <v>101</v>
      </c>
      <c r="AC4" s="67"/>
      <c r="AD4" s="67"/>
      <c r="AE4" s="67"/>
      <c r="AF4" s="67"/>
    </row>
    <row r="5" spans="1:32" s="69" customFormat="1" ht="29.25" customHeight="1" x14ac:dyDescent="0.35">
      <c r="A5" s="66">
        <v>3</v>
      </c>
      <c r="B5" s="67" t="s">
        <v>243</v>
      </c>
      <c r="C5" s="68" t="s">
        <v>244</v>
      </c>
      <c r="D5" s="67">
        <v>1</v>
      </c>
      <c r="E5" s="67" t="s">
        <v>102</v>
      </c>
      <c r="F5" s="67">
        <v>1</v>
      </c>
      <c r="G5" s="67"/>
      <c r="H5" s="67"/>
      <c r="I5" s="67"/>
      <c r="J5" s="67" t="s">
        <v>103</v>
      </c>
      <c r="K5" s="67"/>
      <c r="L5" s="67"/>
      <c r="M5" s="67"/>
      <c r="N5" s="67"/>
      <c r="O5" s="67" t="s">
        <v>104</v>
      </c>
      <c r="P5" s="67"/>
      <c r="Q5" s="71">
        <v>1</v>
      </c>
      <c r="R5" s="67"/>
      <c r="S5" s="67" t="s">
        <v>105</v>
      </c>
      <c r="T5" s="67">
        <v>1</v>
      </c>
      <c r="U5" s="67">
        <v>1</v>
      </c>
      <c r="V5" s="67"/>
      <c r="W5" s="67" t="s">
        <v>106</v>
      </c>
      <c r="X5" s="67"/>
      <c r="Y5" s="67"/>
      <c r="Z5" s="67"/>
      <c r="AA5" s="67"/>
      <c r="AB5" s="67" t="s">
        <v>107</v>
      </c>
      <c r="AC5" s="67"/>
      <c r="AD5" s="67"/>
      <c r="AE5" s="67"/>
      <c r="AF5" s="67" t="s">
        <v>108</v>
      </c>
    </row>
    <row r="6" spans="1:32" s="69" customFormat="1" ht="29.25" customHeight="1" x14ac:dyDescent="0.35">
      <c r="A6" s="66">
        <v>4</v>
      </c>
      <c r="B6" s="67" t="s">
        <v>243</v>
      </c>
      <c r="C6" s="68" t="s">
        <v>244</v>
      </c>
      <c r="D6" s="67">
        <v>1</v>
      </c>
      <c r="E6" s="67" t="s">
        <v>109</v>
      </c>
      <c r="F6" s="70">
        <v>1</v>
      </c>
      <c r="G6" s="67"/>
      <c r="H6" s="67"/>
      <c r="I6" s="67"/>
      <c r="J6" s="67" t="s">
        <v>110</v>
      </c>
      <c r="K6" s="67">
        <v>1</v>
      </c>
      <c r="L6" s="67"/>
      <c r="M6" s="67"/>
      <c r="N6" s="67"/>
      <c r="O6" s="67"/>
      <c r="P6" s="67"/>
      <c r="Q6" s="67"/>
      <c r="R6" s="67"/>
      <c r="S6" s="67" t="s">
        <v>109</v>
      </c>
      <c r="T6" s="67">
        <v>1</v>
      </c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2" s="69" customFormat="1" ht="29.25" customHeight="1" x14ac:dyDescent="0.35">
      <c r="A7" s="66">
        <v>5</v>
      </c>
      <c r="B7" s="67" t="s">
        <v>243</v>
      </c>
      <c r="C7" s="68" t="s">
        <v>244</v>
      </c>
      <c r="D7" s="67">
        <v>1</v>
      </c>
      <c r="E7" s="67" t="s">
        <v>111</v>
      </c>
      <c r="F7" s="70">
        <v>1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 t="s">
        <v>111</v>
      </c>
      <c r="T7" s="70">
        <v>1</v>
      </c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32" s="69" customFormat="1" ht="29.25" customHeight="1" x14ac:dyDescent="0.35">
      <c r="A8" s="66">
        <v>6</v>
      </c>
      <c r="B8" s="67" t="s">
        <v>243</v>
      </c>
      <c r="C8" s="68" t="s">
        <v>244</v>
      </c>
      <c r="D8" s="67">
        <v>1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 t="s">
        <v>93</v>
      </c>
      <c r="P8" s="67"/>
      <c r="Q8" s="67">
        <v>1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</row>
    <row r="9" spans="1:32" s="69" customFormat="1" ht="29.25" customHeight="1" x14ac:dyDescent="0.35">
      <c r="A9" s="66">
        <v>7</v>
      </c>
      <c r="B9" s="67" t="s">
        <v>243</v>
      </c>
      <c r="C9" s="68" t="s">
        <v>244</v>
      </c>
      <c r="D9" s="67">
        <v>1</v>
      </c>
      <c r="E9" s="67" t="s">
        <v>112</v>
      </c>
      <c r="F9" s="70">
        <v>1</v>
      </c>
      <c r="G9" s="67"/>
      <c r="H9" s="67"/>
      <c r="I9" s="67">
        <v>1</v>
      </c>
      <c r="J9" s="67" t="s">
        <v>113</v>
      </c>
      <c r="K9" s="67"/>
      <c r="L9" s="67">
        <v>1</v>
      </c>
      <c r="M9" s="67"/>
      <c r="N9" s="67"/>
      <c r="O9" s="67" t="s">
        <v>93</v>
      </c>
      <c r="P9" s="67"/>
      <c r="Q9" s="71">
        <v>1</v>
      </c>
      <c r="R9" s="67"/>
      <c r="S9" s="67" t="s">
        <v>114</v>
      </c>
      <c r="T9" s="67"/>
      <c r="U9" s="67">
        <v>1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</row>
    <row r="10" spans="1:32" ht="29.25" customHeight="1" x14ac:dyDescent="0.35">
      <c r="A10" s="62">
        <v>8</v>
      </c>
      <c r="B10" s="67" t="s">
        <v>243</v>
      </c>
      <c r="C10" s="68" t="s">
        <v>244</v>
      </c>
      <c r="D10" s="63">
        <v>1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</row>
    <row r="11" spans="1:32" s="69" customFormat="1" ht="31.5" customHeight="1" x14ac:dyDescent="0.35">
      <c r="A11" s="66">
        <v>9</v>
      </c>
      <c r="B11" s="67" t="s">
        <v>243</v>
      </c>
      <c r="C11" s="68" t="s">
        <v>244</v>
      </c>
      <c r="D11" s="67">
        <v>1</v>
      </c>
      <c r="E11" s="67" t="s">
        <v>115</v>
      </c>
      <c r="F11" s="67"/>
      <c r="G11" s="67"/>
      <c r="H11" s="67"/>
      <c r="I11" s="67"/>
      <c r="J11" s="67" t="s">
        <v>116</v>
      </c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 t="s">
        <v>116</v>
      </c>
      <c r="X11" s="67"/>
      <c r="Y11" s="67"/>
      <c r="Z11" s="67"/>
      <c r="AA11" s="67"/>
      <c r="AB11" s="67"/>
      <c r="AC11" s="67"/>
      <c r="AD11" s="67"/>
      <c r="AE11" s="67"/>
      <c r="AF11" s="67"/>
    </row>
    <row r="12" spans="1:32" s="69" customFormat="1" ht="29.25" customHeight="1" x14ac:dyDescent="0.35">
      <c r="A12" s="66">
        <v>10</v>
      </c>
      <c r="B12" s="67" t="s">
        <v>243</v>
      </c>
      <c r="C12" s="68" t="s">
        <v>244</v>
      </c>
      <c r="D12" s="67">
        <v>1</v>
      </c>
      <c r="E12" s="67" t="s">
        <v>117</v>
      </c>
      <c r="F12" s="70">
        <v>1</v>
      </c>
      <c r="G12" s="67"/>
      <c r="H12" s="67">
        <v>1</v>
      </c>
      <c r="I12" s="67"/>
      <c r="J12" s="67" t="s">
        <v>118</v>
      </c>
      <c r="K12" s="67"/>
      <c r="L12" s="67"/>
      <c r="M12" s="67"/>
      <c r="N12" s="67">
        <v>1</v>
      </c>
      <c r="O12" s="67"/>
      <c r="P12" s="67"/>
      <c r="Q12" s="67"/>
      <c r="R12" s="67"/>
      <c r="S12" s="67" t="s">
        <v>119</v>
      </c>
      <c r="T12" s="67"/>
      <c r="U12" s="67">
        <v>1</v>
      </c>
      <c r="V12" s="67"/>
      <c r="W12" s="67"/>
      <c r="X12" s="67"/>
      <c r="Y12" s="67"/>
      <c r="Z12" s="67"/>
      <c r="AA12" s="67"/>
      <c r="AB12" s="67" t="s">
        <v>101</v>
      </c>
      <c r="AC12" s="67">
        <v>1</v>
      </c>
      <c r="AD12" s="67"/>
      <c r="AE12" s="67"/>
      <c r="AF12" s="67"/>
    </row>
    <row r="13" spans="1:32" s="69" customFormat="1" ht="29.25" customHeight="1" x14ac:dyDescent="0.35">
      <c r="A13" s="66">
        <v>11</v>
      </c>
      <c r="B13" s="67" t="s">
        <v>243</v>
      </c>
      <c r="C13" s="68" t="s">
        <v>244</v>
      </c>
      <c r="D13" s="67">
        <v>1</v>
      </c>
      <c r="E13" s="67" t="s">
        <v>120</v>
      </c>
      <c r="F13" s="70">
        <v>1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 t="s">
        <v>111</v>
      </c>
      <c r="T13" s="67"/>
      <c r="U13" s="67"/>
      <c r="V13" s="67"/>
      <c r="W13" s="67" t="s">
        <v>121</v>
      </c>
      <c r="X13" s="67"/>
      <c r="Y13" s="71">
        <v>1</v>
      </c>
      <c r="Z13" s="67"/>
      <c r="AA13" s="67"/>
      <c r="AB13" s="67"/>
      <c r="AC13" s="67"/>
      <c r="AD13" s="67"/>
      <c r="AE13" s="67"/>
      <c r="AF13" s="67"/>
    </row>
    <row r="14" spans="1:32" s="69" customFormat="1" ht="29.25" customHeight="1" x14ac:dyDescent="0.35">
      <c r="A14" s="66">
        <v>12</v>
      </c>
      <c r="B14" s="67" t="s">
        <v>243</v>
      </c>
      <c r="C14" s="68" t="s">
        <v>244</v>
      </c>
      <c r="D14" s="67">
        <v>1</v>
      </c>
      <c r="E14" s="67" t="s">
        <v>122</v>
      </c>
      <c r="F14" s="67">
        <v>1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 t="s">
        <v>123</v>
      </c>
      <c r="T14" s="67">
        <v>1</v>
      </c>
      <c r="U14" s="67">
        <v>1</v>
      </c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32" s="69" customFormat="1" ht="29.25" customHeight="1" x14ac:dyDescent="0.35">
      <c r="A15" s="66">
        <v>13</v>
      </c>
      <c r="B15" s="67" t="s">
        <v>243</v>
      </c>
      <c r="C15" s="68" t="s">
        <v>244</v>
      </c>
      <c r="D15" s="67">
        <v>1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 t="s">
        <v>121</v>
      </c>
      <c r="X15" s="67"/>
      <c r="Y15" s="71">
        <v>1</v>
      </c>
      <c r="Z15" s="67"/>
      <c r="AA15" s="67"/>
      <c r="AB15" s="67"/>
      <c r="AC15" s="67"/>
      <c r="AD15" s="67"/>
      <c r="AE15" s="67"/>
      <c r="AF15" s="67"/>
    </row>
    <row r="16" spans="1:32" s="69" customFormat="1" ht="29.25" customHeight="1" x14ac:dyDescent="0.35">
      <c r="A16" s="66">
        <v>14</v>
      </c>
      <c r="B16" s="67" t="s">
        <v>243</v>
      </c>
      <c r="C16" s="68" t="s">
        <v>244</v>
      </c>
      <c r="D16" s="67">
        <v>1</v>
      </c>
      <c r="E16" s="67" t="s">
        <v>111</v>
      </c>
      <c r="F16" s="70">
        <v>1</v>
      </c>
      <c r="G16" s="67"/>
      <c r="H16" s="67"/>
      <c r="I16" s="67"/>
      <c r="J16" s="67"/>
      <c r="K16" s="67"/>
      <c r="L16" s="67"/>
      <c r="M16" s="67"/>
      <c r="N16" s="67"/>
      <c r="O16" s="67" t="s">
        <v>124</v>
      </c>
      <c r="P16" s="67"/>
      <c r="Q16" s="67"/>
      <c r="R16" s="67">
        <v>1</v>
      </c>
      <c r="S16" s="67" t="s">
        <v>111</v>
      </c>
      <c r="T16" s="67">
        <v>1</v>
      </c>
      <c r="U16" s="67"/>
      <c r="V16" s="67"/>
      <c r="W16" s="67" t="s">
        <v>124</v>
      </c>
      <c r="X16" s="67"/>
      <c r="Y16" s="67"/>
      <c r="Z16" s="67"/>
      <c r="AA16" s="67">
        <v>1</v>
      </c>
      <c r="AB16" s="67"/>
      <c r="AC16" s="67"/>
      <c r="AD16" s="67"/>
      <c r="AE16" s="67"/>
      <c r="AF16" s="67"/>
    </row>
    <row r="17" spans="1:32" s="69" customFormat="1" ht="29.25" customHeight="1" x14ac:dyDescent="0.35">
      <c r="A17" s="66">
        <v>15</v>
      </c>
      <c r="B17" s="67" t="s">
        <v>243</v>
      </c>
      <c r="C17" s="68" t="s">
        <v>244</v>
      </c>
      <c r="D17" s="67">
        <v>1</v>
      </c>
      <c r="E17" s="67" t="s">
        <v>122</v>
      </c>
      <c r="F17" s="70">
        <v>1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 t="s">
        <v>125</v>
      </c>
      <c r="T17" s="67">
        <v>1</v>
      </c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1:32" s="69" customFormat="1" ht="29.25" customHeight="1" x14ac:dyDescent="0.35">
      <c r="A18" s="66">
        <v>16</v>
      </c>
      <c r="B18" s="67" t="s">
        <v>243</v>
      </c>
      <c r="C18" s="68" t="s">
        <v>244</v>
      </c>
      <c r="D18" s="67">
        <v>1</v>
      </c>
      <c r="E18" s="67" t="s">
        <v>109</v>
      </c>
      <c r="F18" s="70">
        <v>1</v>
      </c>
      <c r="G18" s="67"/>
      <c r="H18" s="67"/>
      <c r="I18" s="67"/>
      <c r="J18" s="67" t="s">
        <v>113</v>
      </c>
      <c r="K18" s="67"/>
      <c r="L18" s="67">
        <v>1</v>
      </c>
      <c r="M18" s="67"/>
      <c r="N18" s="67"/>
      <c r="O18" s="67" t="s">
        <v>126</v>
      </c>
      <c r="P18" s="67"/>
      <c r="Q18" s="71">
        <v>1</v>
      </c>
      <c r="R18" s="67"/>
      <c r="S18" s="67" t="s">
        <v>127</v>
      </c>
      <c r="T18" s="67"/>
      <c r="U18" s="67">
        <v>1</v>
      </c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1:32" s="69" customFormat="1" ht="29.25" customHeight="1" x14ac:dyDescent="0.35">
      <c r="A19" s="66">
        <v>17</v>
      </c>
      <c r="B19" s="67" t="s">
        <v>243</v>
      </c>
      <c r="C19" s="68" t="s">
        <v>244</v>
      </c>
      <c r="D19" s="67">
        <v>1</v>
      </c>
      <c r="E19" s="67" t="s">
        <v>128</v>
      </c>
      <c r="F19" s="67"/>
      <c r="G19" s="67"/>
      <c r="H19" s="67"/>
      <c r="I19" s="67">
        <v>1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1:32" s="69" customFormat="1" ht="29.25" customHeight="1" x14ac:dyDescent="0.35">
      <c r="A20" s="66">
        <v>18</v>
      </c>
      <c r="B20" s="67" t="s">
        <v>243</v>
      </c>
      <c r="C20" s="68" t="s">
        <v>244</v>
      </c>
      <c r="D20" s="67">
        <v>1</v>
      </c>
      <c r="E20" s="67" t="s">
        <v>128</v>
      </c>
      <c r="F20" s="67"/>
      <c r="G20" s="67"/>
      <c r="H20" s="67"/>
      <c r="I20" s="67">
        <v>1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1:32" s="69" customFormat="1" ht="29.25" customHeight="1" x14ac:dyDescent="0.35">
      <c r="A21" s="66">
        <v>19</v>
      </c>
      <c r="B21" s="67" t="s">
        <v>243</v>
      </c>
      <c r="C21" s="68" t="s">
        <v>244</v>
      </c>
      <c r="D21" s="67">
        <v>1</v>
      </c>
      <c r="E21" s="67" t="s">
        <v>129</v>
      </c>
      <c r="F21" s="70">
        <v>1</v>
      </c>
      <c r="G21" s="67">
        <v>1</v>
      </c>
      <c r="H21" s="67"/>
      <c r="I21" s="67"/>
      <c r="J21" s="67" t="s">
        <v>113</v>
      </c>
      <c r="K21" s="67"/>
      <c r="L21" s="67"/>
      <c r="M21" s="67"/>
      <c r="N21" s="67"/>
      <c r="O21" s="67" t="s">
        <v>130</v>
      </c>
      <c r="P21" s="67">
        <v>1</v>
      </c>
      <c r="Q21" s="71">
        <v>1</v>
      </c>
      <c r="R21" s="67"/>
      <c r="S21" s="67" t="s">
        <v>109</v>
      </c>
      <c r="T21" s="67"/>
      <c r="U21" s="67"/>
      <c r="V21" s="67"/>
      <c r="W21" s="67" t="s">
        <v>131</v>
      </c>
      <c r="X21" s="67"/>
      <c r="Y21" s="67"/>
      <c r="Z21" s="67"/>
      <c r="AA21" s="67"/>
      <c r="AB21" s="67"/>
      <c r="AC21" s="67"/>
      <c r="AD21" s="67"/>
      <c r="AE21" s="67"/>
      <c r="AF21" s="67"/>
    </row>
    <row r="22" spans="1:32" s="69" customFormat="1" ht="29.25" customHeight="1" x14ac:dyDescent="0.35">
      <c r="A22" s="66">
        <v>20</v>
      </c>
      <c r="B22" s="67" t="s">
        <v>243</v>
      </c>
      <c r="C22" s="68" t="s">
        <v>244</v>
      </c>
      <c r="D22" s="67">
        <v>1</v>
      </c>
      <c r="E22" s="67" t="s">
        <v>111</v>
      </c>
      <c r="F22" s="70">
        <v>1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 t="s">
        <v>132</v>
      </c>
      <c r="T22" s="67">
        <v>1</v>
      </c>
      <c r="U22" s="67">
        <v>1</v>
      </c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1:32" s="69" customFormat="1" ht="51" customHeight="1" x14ac:dyDescent="0.35">
      <c r="A23" s="66">
        <v>21</v>
      </c>
      <c r="B23" s="67" t="s">
        <v>243</v>
      </c>
      <c r="C23" s="68" t="s">
        <v>244</v>
      </c>
      <c r="D23" s="67">
        <v>1</v>
      </c>
      <c r="E23" s="67" t="s">
        <v>133</v>
      </c>
      <c r="F23" s="70">
        <v>1</v>
      </c>
      <c r="G23" s="67">
        <v>1</v>
      </c>
      <c r="H23" s="67"/>
      <c r="I23" s="67"/>
      <c r="J23" s="67" t="s">
        <v>134</v>
      </c>
      <c r="K23" s="67"/>
      <c r="L23" s="67">
        <v>1</v>
      </c>
      <c r="M23" s="67"/>
      <c r="N23" s="67"/>
      <c r="O23" s="67" t="s">
        <v>135</v>
      </c>
      <c r="P23" s="67">
        <v>1</v>
      </c>
      <c r="Q23" s="71">
        <v>1</v>
      </c>
      <c r="R23" s="67"/>
      <c r="S23" s="67" t="s">
        <v>89</v>
      </c>
      <c r="T23" s="67"/>
      <c r="U23" s="67"/>
      <c r="V23" s="67">
        <v>1</v>
      </c>
      <c r="W23" s="67" t="s">
        <v>136</v>
      </c>
      <c r="X23" s="67">
        <v>1</v>
      </c>
      <c r="Y23" s="71">
        <v>1</v>
      </c>
      <c r="Z23" s="67"/>
      <c r="AA23" s="67"/>
      <c r="AB23" s="67" t="s">
        <v>137</v>
      </c>
      <c r="AC23" s="67">
        <v>1</v>
      </c>
      <c r="AD23" s="67"/>
      <c r="AE23" s="67"/>
      <c r="AF23" s="67"/>
    </row>
    <row r="24" spans="1:32" s="69" customFormat="1" ht="29.25" customHeight="1" x14ac:dyDescent="0.35">
      <c r="A24" s="66">
        <v>22</v>
      </c>
      <c r="B24" s="67" t="s">
        <v>243</v>
      </c>
      <c r="C24" s="68" t="s">
        <v>244</v>
      </c>
      <c r="D24" s="67">
        <v>1</v>
      </c>
      <c r="E24" s="67"/>
      <c r="F24" s="67"/>
      <c r="G24" s="67"/>
      <c r="H24" s="67"/>
      <c r="I24" s="67"/>
      <c r="J24" s="67" t="s">
        <v>91</v>
      </c>
      <c r="K24" s="67"/>
      <c r="L24" s="67"/>
      <c r="M24" s="67">
        <v>1</v>
      </c>
      <c r="N24" s="67"/>
      <c r="O24" s="67"/>
      <c r="P24" s="67"/>
      <c r="Q24" s="67"/>
      <c r="R24" s="67"/>
      <c r="S24" s="67"/>
      <c r="T24" s="67"/>
      <c r="U24" s="67"/>
      <c r="V24" s="67"/>
      <c r="W24" s="67" t="s">
        <v>91</v>
      </c>
      <c r="X24" s="67"/>
      <c r="Y24" s="67"/>
      <c r="Z24" s="67">
        <v>1</v>
      </c>
      <c r="AA24" s="67"/>
      <c r="AB24" s="67"/>
      <c r="AC24" s="67"/>
      <c r="AD24" s="67"/>
      <c r="AE24" s="67"/>
      <c r="AF24" s="67"/>
    </row>
    <row r="25" spans="1:32" ht="29.25" customHeight="1" x14ac:dyDescent="0.35">
      <c r="A25" s="62"/>
      <c r="B25" s="6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32" x14ac:dyDescent="0.35">
      <c r="A26" s="62"/>
      <c r="B26" s="63"/>
      <c r="C26" s="62" t="s">
        <v>85</v>
      </c>
      <c r="D26" s="63">
        <f>D24+D23+D22+D21+D20+D19+D18+D17+D16+D15+D14+D13+D12+D11+D10+D9+D8+D7+D6+D5+D4+D3</f>
        <v>22</v>
      </c>
      <c r="E26" s="63"/>
      <c r="F26" s="63">
        <f t="shared" ref="F26:AE26" si="0">F24+F23+F22+F21+F20+F19+F18+F17+F16+F15+F14+F13+F12+F11+F10+F9+F8+F7+F6+F5+F4+F3</f>
        <v>14</v>
      </c>
      <c r="G26" s="63">
        <f t="shared" si="0"/>
        <v>2</v>
      </c>
      <c r="H26" s="63">
        <f t="shared" si="0"/>
        <v>1</v>
      </c>
      <c r="I26" s="63">
        <f t="shared" si="0"/>
        <v>4</v>
      </c>
      <c r="J26" s="63"/>
      <c r="K26" s="63">
        <f t="shared" si="0"/>
        <v>1</v>
      </c>
      <c r="L26" s="63">
        <f t="shared" si="0"/>
        <v>3</v>
      </c>
      <c r="M26" s="63">
        <f t="shared" si="0"/>
        <v>2</v>
      </c>
      <c r="N26" s="63">
        <f t="shared" si="0"/>
        <v>1</v>
      </c>
      <c r="O26" s="63"/>
      <c r="P26" s="63">
        <f t="shared" si="0"/>
        <v>2</v>
      </c>
      <c r="Q26" s="63">
        <f t="shared" si="0"/>
        <v>6</v>
      </c>
      <c r="R26" s="63">
        <f t="shared" si="0"/>
        <v>1</v>
      </c>
      <c r="S26" s="63"/>
      <c r="T26" s="63">
        <f t="shared" si="0"/>
        <v>8</v>
      </c>
      <c r="U26" s="63">
        <f t="shared" si="0"/>
        <v>6</v>
      </c>
      <c r="V26" s="63">
        <f t="shared" si="0"/>
        <v>1</v>
      </c>
      <c r="W26" s="63"/>
      <c r="X26" s="63">
        <f t="shared" si="0"/>
        <v>1</v>
      </c>
      <c r="Y26" s="63">
        <f t="shared" si="0"/>
        <v>3</v>
      </c>
      <c r="Z26" s="63">
        <f t="shared" si="0"/>
        <v>2</v>
      </c>
      <c r="AA26" s="63">
        <f t="shared" si="0"/>
        <v>1</v>
      </c>
      <c r="AB26" s="63"/>
      <c r="AC26" s="63">
        <f t="shared" si="0"/>
        <v>2</v>
      </c>
      <c r="AD26" s="63">
        <f t="shared" si="0"/>
        <v>0</v>
      </c>
      <c r="AE26" s="63">
        <f t="shared" si="0"/>
        <v>0</v>
      </c>
      <c r="AF26" s="63"/>
    </row>
  </sheetData>
  <mergeCells count="1">
    <mergeCell ref="B1:Z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5"/>
  <sheetViews>
    <sheetView view="pageBreakPreview" zoomScale="60" zoomScaleNormal="100" workbookViewId="0">
      <selection sqref="A1:F1"/>
    </sheetView>
  </sheetViews>
  <sheetFormatPr defaultColWidth="9.1796875" defaultRowHeight="15.5" x14ac:dyDescent="0.35"/>
  <cols>
    <col min="1" max="1" width="6.7265625" style="19" customWidth="1"/>
    <col min="2" max="3" width="15.26953125" style="15" customWidth="1"/>
    <col min="4" max="4" width="19.7265625" style="15" customWidth="1"/>
    <col min="5" max="5" width="18.453125" style="15" customWidth="1"/>
    <col min="6" max="6" width="19.453125" style="16" customWidth="1"/>
    <col min="7" max="16384" width="9.1796875" style="16"/>
  </cols>
  <sheetData>
    <row r="1" spans="1:6" ht="15.75" customHeight="1" x14ac:dyDescent="0.35">
      <c r="A1" s="159" t="s">
        <v>298</v>
      </c>
      <c r="B1" s="159"/>
      <c r="C1" s="159"/>
      <c r="D1" s="159"/>
      <c r="E1" s="159"/>
      <c r="F1" s="159"/>
    </row>
    <row r="2" spans="1:6" ht="15.75" customHeight="1" x14ac:dyDescent="0.35">
      <c r="B2" s="160" t="s">
        <v>69</v>
      </c>
      <c r="C2" s="160"/>
      <c r="D2" s="160"/>
      <c r="E2" s="160"/>
      <c r="F2" s="160"/>
    </row>
    <row r="3" spans="1:6" x14ac:dyDescent="0.35">
      <c r="A3" s="22" t="s">
        <v>0</v>
      </c>
      <c r="B3" s="17" t="s">
        <v>1</v>
      </c>
      <c r="C3" s="17" t="s">
        <v>2</v>
      </c>
      <c r="D3" s="17" t="s">
        <v>9</v>
      </c>
      <c r="E3" s="17" t="s">
        <v>8</v>
      </c>
      <c r="F3" s="20" t="s">
        <v>68</v>
      </c>
    </row>
    <row r="4" spans="1:6" ht="15.75" x14ac:dyDescent="0.25">
      <c r="A4" s="23" t="s">
        <v>14</v>
      </c>
      <c r="B4" s="18"/>
      <c r="C4" s="18"/>
      <c r="D4" s="18"/>
      <c r="E4" s="18"/>
      <c r="F4" s="21"/>
    </row>
    <row r="5" spans="1:6" ht="15.75" x14ac:dyDescent="0.25">
      <c r="A5" s="23" t="s">
        <v>15</v>
      </c>
      <c r="B5" s="18"/>
      <c r="C5" s="18"/>
      <c r="D5" s="18"/>
      <c r="E5" s="18"/>
      <c r="F5" s="21"/>
    </row>
    <row r="6" spans="1:6" ht="15.75" x14ac:dyDescent="0.25">
      <c r="A6" s="23" t="s">
        <v>16</v>
      </c>
      <c r="B6" s="18"/>
      <c r="C6" s="18"/>
      <c r="D6" s="18"/>
      <c r="E6" s="18"/>
      <c r="F6" s="21"/>
    </row>
    <row r="7" spans="1:6" ht="15.75" x14ac:dyDescent="0.25">
      <c r="A7" s="23" t="s">
        <v>17</v>
      </c>
      <c r="B7" s="18"/>
      <c r="C7" s="18"/>
      <c r="D7" s="18"/>
      <c r="E7" s="18"/>
      <c r="F7" s="21"/>
    </row>
    <row r="8" spans="1:6" ht="15.75" x14ac:dyDescent="0.25">
      <c r="A8" s="23" t="s">
        <v>18</v>
      </c>
      <c r="B8" s="18"/>
      <c r="C8" s="18"/>
      <c r="D8" s="18"/>
      <c r="E8" s="18"/>
      <c r="F8" s="21"/>
    </row>
    <row r="9" spans="1:6" ht="15.75" x14ac:dyDescent="0.25">
      <c r="A9" s="23" t="s">
        <v>19</v>
      </c>
      <c r="B9" s="18"/>
      <c r="C9" s="18"/>
      <c r="D9" s="18"/>
      <c r="E9" s="18"/>
      <c r="F9" s="21"/>
    </row>
    <row r="10" spans="1:6" ht="15.75" x14ac:dyDescent="0.25">
      <c r="A10" s="23" t="s">
        <v>20</v>
      </c>
      <c r="B10" s="18"/>
      <c r="C10" s="18"/>
      <c r="D10" s="18"/>
      <c r="E10" s="18"/>
      <c r="F10" s="21"/>
    </row>
    <row r="11" spans="1:6" ht="15.75" x14ac:dyDescent="0.25">
      <c r="A11" s="23" t="s">
        <v>21</v>
      </c>
      <c r="B11" s="18"/>
      <c r="C11" s="18"/>
      <c r="D11" s="18"/>
      <c r="E11" s="18"/>
      <c r="F11" s="21"/>
    </row>
    <row r="12" spans="1:6" ht="15.75" x14ac:dyDescent="0.25">
      <c r="A12" s="23" t="s">
        <v>22</v>
      </c>
      <c r="B12" s="18"/>
      <c r="C12" s="18"/>
      <c r="D12" s="18"/>
      <c r="E12" s="18"/>
      <c r="F12" s="21"/>
    </row>
    <row r="13" spans="1:6" ht="30.75" customHeight="1" x14ac:dyDescent="0.25">
      <c r="A13" s="23" t="s">
        <v>23</v>
      </c>
      <c r="B13" s="18"/>
      <c r="C13" s="18"/>
      <c r="D13" s="18"/>
      <c r="E13" s="18"/>
      <c r="F13" s="21"/>
    </row>
    <row r="14" spans="1:6" ht="15.75" x14ac:dyDescent="0.25">
      <c r="A14" s="23" t="s">
        <v>24</v>
      </c>
      <c r="B14" s="18"/>
      <c r="C14" s="18"/>
      <c r="D14" s="18"/>
      <c r="E14" s="18"/>
      <c r="F14" s="21"/>
    </row>
    <row r="15" spans="1:6" ht="15.75" x14ac:dyDescent="0.25">
      <c r="A15" s="23" t="s">
        <v>25</v>
      </c>
      <c r="B15" s="18"/>
      <c r="C15" s="18"/>
      <c r="D15" s="18"/>
      <c r="E15" s="18"/>
      <c r="F15" s="21"/>
    </row>
    <row r="16" spans="1:6" ht="15.75" x14ac:dyDescent="0.25">
      <c r="A16" s="23" t="s">
        <v>26</v>
      </c>
      <c r="B16" s="18"/>
      <c r="C16" s="18"/>
      <c r="D16" s="18"/>
      <c r="E16" s="18"/>
      <c r="F16" s="21"/>
    </row>
    <row r="17" spans="1:6" ht="15.75" x14ac:dyDescent="0.25">
      <c r="A17" s="23" t="s">
        <v>27</v>
      </c>
      <c r="B17" s="18"/>
      <c r="C17" s="18"/>
      <c r="D17" s="18"/>
      <c r="E17" s="18"/>
      <c r="F17" s="21"/>
    </row>
    <row r="18" spans="1:6" ht="15.75" x14ac:dyDescent="0.25">
      <c r="A18" s="23" t="s">
        <v>28</v>
      </c>
      <c r="B18" s="18"/>
      <c r="C18" s="18"/>
      <c r="D18" s="18"/>
      <c r="E18" s="18"/>
      <c r="F18" s="21"/>
    </row>
    <row r="19" spans="1:6" ht="15.75" x14ac:dyDescent="0.25">
      <c r="A19" s="23" t="s">
        <v>29</v>
      </c>
      <c r="B19" s="18"/>
      <c r="C19" s="18"/>
      <c r="D19" s="18"/>
      <c r="E19" s="18"/>
      <c r="F19" s="21"/>
    </row>
    <row r="20" spans="1:6" ht="15.75" x14ac:dyDescent="0.25">
      <c r="A20" s="23" t="s">
        <v>30</v>
      </c>
      <c r="B20" s="18"/>
      <c r="C20" s="18"/>
      <c r="D20" s="18"/>
      <c r="E20" s="18"/>
      <c r="F20" s="21"/>
    </row>
    <row r="21" spans="1:6" ht="15.75" x14ac:dyDescent="0.25">
      <c r="A21" s="23" t="s">
        <v>31</v>
      </c>
      <c r="B21" s="18"/>
      <c r="C21" s="18"/>
      <c r="D21" s="18"/>
      <c r="E21" s="18"/>
      <c r="F21" s="21"/>
    </row>
    <row r="22" spans="1:6" ht="30" customHeight="1" x14ac:dyDescent="0.25">
      <c r="A22" s="23" t="s">
        <v>32</v>
      </c>
      <c r="B22" s="18"/>
      <c r="C22" s="18"/>
      <c r="D22" s="18"/>
      <c r="E22" s="18"/>
      <c r="F22" s="21"/>
    </row>
    <row r="23" spans="1:6" ht="15.75" x14ac:dyDescent="0.25">
      <c r="A23" s="23" t="s">
        <v>33</v>
      </c>
      <c r="B23" s="18"/>
      <c r="C23" s="18"/>
      <c r="D23" s="18"/>
      <c r="E23" s="18"/>
      <c r="F23" s="21"/>
    </row>
    <row r="25" spans="1:6" ht="31.5" customHeight="1" x14ac:dyDescent="0.35">
      <c r="B25" s="161" t="s">
        <v>187</v>
      </c>
      <c r="C25" s="161"/>
      <c r="E25" s="161" t="s">
        <v>75</v>
      </c>
      <c r="F25" s="161"/>
    </row>
  </sheetData>
  <mergeCells count="4">
    <mergeCell ref="A1:F1"/>
    <mergeCell ref="B2:F2"/>
    <mergeCell ref="B25:C25"/>
    <mergeCell ref="E25:F25"/>
  </mergeCells>
  <pageMargins left="0.7" right="0.7" top="0.75" bottom="0.75" header="0.3" footer="0.3"/>
  <pageSetup paperSize="9"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workbookViewId="0">
      <selection activeCell="D19" sqref="D19"/>
    </sheetView>
  </sheetViews>
  <sheetFormatPr defaultColWidth="9.1796875" defaultRowHeight="15.5" x14ac:dyDescent="0.35"/>
  <cols>
    <col min="1" max="1" width="6.7265625" style="19" customWidth="1"/>
    <col min="2" max="2" width="19" style="15" customWidth="1"/>
    <col min="3" max="3" width="23.54296875" style="15" customWidth="1"/>
    <col min="4" max="4" width="19.453125" style="16" customWidth="1"/>
    <col min="5" max="16384" width="9.1796875" style="16"/>
  </cols>
  <sheetData>
    <row r="1" spans="1:4" ht="47.25" customHeight="1" x14ac:dyDescent="0.35">
      <c r="A1" s="159" t="s">
        <v>245</v>
      </c>
      <c r="B1" s="159"/>
      <c r="C1" s="159"/>
      <c r="D1" s="159"/>
    </row>
    <row r="2" spans="1:4" ht="15.75" customHeight="1" x14ac:dyDescent="0.35">
      <c r="B2" s="160" t="s">
        <v>186</v>
      </c>
      <c r="C2" s="160"/>
      <c r="D2" s="160"/>
    </row>
    <row r="3" spans="1:4" x14ac:dyDescent="0.35">
      <c r="A3" s="22" t="s">
        <v>0</v>
      </c>
      <c r="B3" s="17" t="s">
        <v>1</v>
      </c>
      <c r="C3" s="17" t="s">
        <v>2</v>
      </c>
      <c r="D3" s="20" t="s">
        <v>68</v>
      </c>
    </row>
    <row r="4" spans="1:4" ht="15.75" x14ac:dyDescent="0.25">
      <c r="A4" s="23" t="s">
        <v>14</v>
      </c>
      <c r="B4" s="18"/>
      <c r="C4" s="18"/>
      <c r="D4" s="21"/>
    </row>
    <row r="5" spans="1:4" ht="15.75" x14ac:dyDescent="0.25">
      <c r="A5" s="23" t="s">
        <v>15</v>
      </c>
      <c r="B5" s="18"/>
      <c r="C5" s="18"/>
      <c r="D5" s="21"/>
    </row>
    <row r="6" spans="1:4" ht="15.75" x14ac:dyDescent="0.25">
      <c r="A6" s="23" t="s">
        <v>16</v>
      </c>
      <c r="B6" s="18"/>
      <c r="C6" s="18"/>
      <c r="D6" s="21"/>
    </row>
    <row r="7" spans="1:4" ht="15.75" x14ac:dyDescent="0.25">
      <c r="A7" s="23" t="s">
        <v>17</v>
      </c>
      <c r="B7" s="18"/>
      <c r="C7" s="18"/>
      <c r="D7" s="21"/>
    </row>
    <row r="8" spans="1:4" ht="15.75" x14ac:dyDescent="0.25">
      <c r="A8" s="23" t="s">
        <v>18</v>
      </c>
      <c r="B8" s="18"/>
      <c r="C8" s="18"/>
      <c r="D8" s="21"/>
    </row>
    <row r="9" spans="1:4" ht="17.25" customHeight="1" x14ac:dyDescent="0.25">
      <c r="A9" s="23" t="s">
        <v>19</v>
      </c>
      <c r="B9" s="18"/>
      <c r="C9" s="18"/>
      <c r="D9" s="21"/>
    </row>
    <row r="10" spans="1:4" ht="15.75" x14ac:dyDescent="0.25">
      <c r="A10" s="23" t="s">
        <v>20</v>
      </c>
      <c r="B10" s="18"/>
      <c r="C10" s="18"/>
      <c r="D10" s="21"/>
    </row>
    <row r="11" spans="1:4" ht="15.75" x14ac:dyDescent="0.25">
      <c r="A11" s="23" t="s">
        <v>21</v>
      </c>
      <c r="B11" s="18"/>
      <c r="C11" s="18"/>
      <c r="D11" s="21"/>
    </row>
    <row r="12" spans="1:4" ht="15.75" x14ac:dyDescent="0.25">
      <c r="A12" s="23" t="s">
        <v>22</v>
      </c>
      <c r="B12" s="18"/>
      <c r="C12" s="18"/>
      <c r="D12" s="21"/>
    </row>
    <row r="13" spans="1:4" ht="16.5" customHeight="1" x14ac:dyDescent="0.25">
      <c r="A13" s="23" t="s">
        <v>23</v>
      </c>
      <c r="B13" s="18"/>
      <c r="C13" s="18"/>
      <c r="D13" s="21"/>
    </row>
    <row r="14" spans="1:4" ht="15.75" x14ac:dyDescent="0.25">
      <c r="A14" s="23" t="s">
        <v>24</v>
      </c>
      <c r="B14" s="18"/>
      <c r="C14" s="18"/>
      <c r="D14" s="21"/>
    </row>
    <row r="15" spans="1:4" ht="15.75" x14ac:dyDescent="0.25">
      <c r="A15" s="23" t="s">
        <v>25</v>
      </c>
      <c r="B15" s="18"/>
      <c r="C15" s="18"/>
      <c r="D15" s="21"/>
    </row>
    <row r="16" spans="1:4" ht="15.75" x14ac:dyDescent="0.25">
      <c r="A16" s="23" t="s">
        <v>26</v>
      </c>
      <c r="B16" s="18"/>
      <c r="C16" s="18"/>
      <c r="D16" s="21"/>
    </row>
    <row r="17" spans="2:4" ht="15" customHeight="1" x14ac:dyDescent="0.25"/>
    <row r="19" spans="2:4" ht="16.5" customHeight="1" x14ac:dyDescent="0.35">
      <c r="B19" s="15" t="s">
        <v>168</v>
      </c>
      <c r="D19" s="16" t="s">
        <v>75</v>
      </c>
    </row>
  </sheetData>
  <mergeCells count="2">
    <mergeCell ref="A1:D1"/>
    <mergeCell ref="B2:D2"/>
  </mergeCells>
  <pageMargins left="0.70866141732283472" right="0.70866141732283472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1"/>
  <sheetViews>
    <sheetView zoomScale="80" zoomScaleNormal="80" workbookViewId="0">
      <selection activeCell="B1" sqref="B1:I1"/>
    </sheetView>
  </sheetViews>
  <sheetFormatPr defaultColWidth="9.1796875" defaultRowHeight="18.5" x14ac:dyDescent="0.35"/>
  <cols>
    <col min="1" max="1" width="4" style="113" customWidth="1"/>
    <col min="2" max="2" width="18.453125" style="114" customWidth="1"/>
    <col min="3" max="3" width="14.54296875" style="114" customWidth="1"/>
    <col min="4" max="4" width="16.7265625" style="114" customWidth="1"/>
    <col min="5" max="5" width="14.26953125" style="113" customWidth="1"/>
    <col min="6" max="6" width="22" style="113" customWidth="1"/>
    <col min="7" max="7" width="16.1796875" style="113" customWidth="1"/>
    <col min="8" max="8" width="42.54296875" style="113" customWidth="1"/>
    <col min="9" max="9" width="15.1796875" style="113" customWidth="1"/>
    <col min="10" max="10" width="18.453125" style="113" customWidth="1"/>
    <col min="11" max="11" width="12" style="115" customWidth="1"/>
    <col min="12" max="12" width="11.7265625" style="115" customWidth="1"/>
    <col min="13" max="13" width="9.1796875" style="113"/>
    <col min="14" max="16384" width="9.1796875" style="115"/>
  </cols>
  <sheetData>
    <row r="1" spans="1:13" ht="18.75" customHeight="1" x14ac:dyDescent="0.35">
      <c r="B1" s="146" t="s">
        <v>309</v>
      </c>
      <c r="C1" s="146"/>
      <c r="E1" s="115"/>
      <c r="F1" s="115"/>
      <c r="G1" s="115"/>
    </row>
    <row r="2" spans="1:13" ht="72.5" x14ac:dyDescent="0.35">
      <c r="A2" s="45" t="s">
        <v>0</v>
      </c>
      <c r="B2" s="116" t="s">
        <v>1</v>
      </c>
      <c r="C2" s="116" t="s">
        <v>2</v>
      </c>
      <c r="D2" s="116" t="s">
        <v>3</v>
      </c>
      <c r="E2" s="45" t="s">
        <v>5</v>
      </c>
      <c r="F2" s="45" t="s">
        <v>6</v>
      </c>
      <c r="G2" s="45" t="s">
        <v>7</v>
      </c>
      <c r="H2" s="45" t="s">
        <v>38</v>
      </c>
      <c r="I2" s="45" t="s">
        <v>62</v>
      </c>
      <c r="J2" s="45" t="s">
        <v>150</v>
      </c>
      <c r="K2" s="45" t="s">
        <v>148</v>
      </c>
      <c r="L2" s="45" t="s">
        <v>149</v>
      </c>
      <c r="M2" s="45" t="s">
        <v>8</v>
      </c>
    </row>
    <row r="3" spans="1:13" ht="18.75" x14ac:dyDescent="0.25">
      <c r="A3" s="14"/>
      <c r="B3" s="117"/>
      <c r="C3" s="117"/>
      <c r="D3" s="117"/>
      <c r="E3" s="14"/>
      <c r="F3" s="14"/>
      <c r="G3" s="14"/>
      <c r="H3" s="14"/>
      <c r="I3" s="14"/>
      <c r="J3" s="14"/>
      <c r="K3" s="103"/>
      <c r="L3" s="103"/>
      <c r="M3" s="14"/>
    </row>
    <row r="4" spans="1:13" ht="18.75" x14ac:dyDescent="0.25">
      <c r="A4" s="14"/>
      <c r="B4" s="117"/>
      <c r="C4" s="117"/>
      <c r="D4" s="117"/>
      <c r="E4" s="14"/>
      <c r="F4" s="14"/>
      <c r="G4" s="14"/>
      <c r="H4" s="14"/>
      <c r="I4" s="14"/>
      <c r="J4" s="14"/>
      <c r="K4" s="103"/>
      <c r="L4" s="103"/>
      <c r="M4" s="14"/>
    </row>
    <row r="5" spans="1:13" ht="18.75" x14ac:dyDescent="0.25">
      <c r="A5" s="14"/>
      <c r="B5" s="117"/>
      <c r="C5" s="117"/>
      <c r="D5" s="117"/>
      <c r="E5" s="14"/>
      <c r="F5" s="14"/>
      <c r="G5" s="14"/>
      <c r="H5" s="14"/>
      <c r="I5" s="14"/>
      <c r="J5" s="14"/>
      <c r="K5" s="103"/>
      <c r="L5" s="103"/>
      <c r="M5" s="14"/>
    </row>
    <row r="6" spans="1:13" ht="18.75" x14ac:dyDescent="0.25">
      <c r="A6" s="14"/>
      <c r="B6" s="117"/>
      <c r="C6" s="117"/>
      <c r="D6" s="117"/>
      <c r="E6" s="14"/>
      <c r="F6" s="14"/>
      <c r="G6" s="14"/>
      <c r="H6" s="14"/>
      <c r="I6" s="14"/>
      <c r="J6" s="14"/>
      <c r="K6" s="103"/>
      <c r="L6" s="103"/>
      <c r="M6" s="14"/>
    </row>
    <row r="7" spans="1:13" ht="18.75" x14ac:dyDescent="0.25">
      <c r="A7" s="14"/>
      <c r="B7" s="117"/>
      <c r="C7" s="117"/>
      <c r="D7" s="117"/>
      <c r="E7" s="14"/>
      <c r="F7" s="14"/>
      <c r="G7" s="14"/>
      <c r="H7" s="14"/>
      <c r="I7" s="14"/>
      <c r="J7" s="14"/>
      <c r="K7" s="103"/>
      <c r="L7" s="103"/>
      <c r="M7" s="14"/>
    </row>
    <row r="8" spans="1:13" ht="18.75" x14ac:dyDescent="0.25">
      <c r="A8" s="14"/>
      <c r="B8" s="117"/>
      <c r="C8" s="117"/>
      <c r="D8" s="117"/>
      <c r="E8" s="14"/>
      <c r="F8" s="14"/>
      <c r="G8" s="14"/>
      <c r="H8" s="14"/>
      <c r="I8" s="14"/>
      <c r="J8" s="14"/>
      <c r="K8" s="103"/>
      <c r="L8" s="103"/>
      <c r="M8" s="14"/>
    </row>
    <row r="9" spans="1:13" ht="18.75" x14ac:dyDescent="0.25">
      <c r="A9" s="14"/>
      <c r="B9" s="117"/>
      <c r="C9" s="117"/>
      <c r="D9" s="117"/>
      <c r="E9" s="14"/>
      <c r="F9" s="14"/>
      <c r="G9" s="14"/>
      <c r="H9" s="14"/>
      <c r="I9" s="14"/>
      <c r="J9" s="14"/>
      <c r="K9" s="103"/>
      <c r="L9" s="103"/>
      <c r="M9" s="14"/>
    </row>
    <row r="10" spans="1:13" ht="18.75" x14ac:dyDescent="0.25">
      <c r="A10" s="14"/>
      <c r="B10" s="117"/>
      <c r="C10" s="117"/>
      <c r="D10" s="117"/>
      <c r="E10" s="14"/>
      <c r="F10" s="14"/>
      <c r="G10" s="14"/>
      <c r="H10" s="14"/>
      <c r="I10" s="14"/>
      <c r="J10" s="14"/>
      <c r="K10" s="103"/>
      <c r="L10" s="103"/>
      <c r="M10" s="14"/>
    </row>
    <row r="11" spans="1:13" ht="18.75" x14ac:dyDescent="0.25">
      <c r="A11" s="14"/>
      <c r="B11" s="117"/>
      <c r="C11" s="117"/>
      <c r="D11" s="117"/>
      <c r="E11" s="14"/>
      <c r="F11" s="14"/>
      <c r="G11" s="14"/>
      <c r="H11" s="14"/>
      <c r="I11" s="14"/>
      <c r="J11" s="14"/>
      <c r="K11" s="103"/>
      <c r="L11" s="103"/>
      <c r="M11" s="14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"/>
  <sheetViews>
    <sheetView zoomScale="76" zoomScaleNormal="76" workbookViewId="0">
      <selection sqref="A1:XFD1048576"/>
    </sheetView>
  </sheetViews>
  <sheetFormatPr defaultColWidth="9.1796875" defaultRowHeight="18.5" x14ac:dyDescent="0.35"/>
  <cols>
    <col min="1" max="1" width="4" style="113" customWidth="1"/>
    <col min="2" max="2" width="18.453125" style="114" customWidth="1"/>
    <col min="3" max="3" width="14.54296875" style="114" customWidth="1"/>
    <col min="4" max="4" width="16.7265625" style="114" customWidth="1"/>
    <col min="5" max="5" width="14.26953125" style="113" customWidth="1"/>
    <col min="6" max="6" width="22" style="113" customWidth="1"/>
    <col min="7" max="7" width="17.453125" style="113"/>
    <col min="8" max="8" width="42.54296875" style="113" customWidth="1"/>
    <col min="9" max="9" width="15.1796875" style="113" customWidth="1"/>
    <col min="10" max="10" width="18.453125" style="113" customWidth="1"/>
    <col min="11" max="11" width="12" style="115" customWidth="1"/>
    <col min="12" max="12" width="11.7265625" style="115" customWidth="1"/>
    <col min="13" max="16384" width="9.1796875" style="115"/>
  </cols>
  <sheetData>
    <row r="1" spans="1:12" ht="18.75" x14ac:dyDescent="0.25">
      <c r="B1" s="162"/>
      <c r="C1" s="162"/>
      <c r="E1" s="115"/>
      <c r="F1" s="115"/>
      <c r="G1" s="115"/>
    </row>
    <row r="2" spans="1:12" ht="72.5" x14ac:dyDescent="0.35">
      <c r="A2" s="45" t="s">
        <v>0</v>
      </c>
      <c r="B2" s="116" t="s">
        <v>1</v>
      </c>
      <c r="C2" s="116" t="s">
        <v>2</v>
      </c>
      <c r="D2" s="116" t="s">
        <v>3</v>
      </c>
      <c r="E2" s="45" t="s">
        <v>5</v>
      </c>
      <c r="F2" s="45" t="s">
        <v>6</v>
      </c>
      <c r="G2" s="45" t="s">
        <v>7</v>
      </c>
      <c r="H2" s="45" t="s">
        <v>38</v>
      </c>
      <c r="I2" s="45" t="s">
        <v>62</v>
      </c>
      <c r="J2" s="45" t="s">
        <v>150</v>
      </c>
      <c r="K2" s="45" t="s">
        <v>148</v>
      </c>
      <c r="L2" s="45" t="s">
        <v>149</v>
      </c>
    </row>
    <row r="3" spans="1:12" ht="29" x14ac:dyDescent="0.35">
      <c r="A3" s="14" t="s">
        <v>16</v>
      </c>
      <c r="B3" s="117" t="s">
        <v>1</v>
      </c>
      <c r="C3" s="117" t="s">
        <v>2</v>
      </c>
      <c r="D3" s="117" t="s">
        <v>3</v>
      </c>
      <c r="E3" s="144" t="s">
        <v>5</v>
      </c>
      <c r="F3" s="144" t="s">
        <v>6</v>
      </c>
      <c r="G3" s="144" t="s">
        <v>7</v>
      </c>
      <c r="H3" s="144" t="s">
        <v>38</v>
      </c>
      <c r="I3" s="144" t="s">
        <v>62</v>
      </c>
      <c r="J3" s="144" t="s">
        <v>150</v>
      </c>
      <c r="K3" s="103">
        <v>100000</v>
      </c>
      <c r="L3" s="103" t="s">
        <v>151</v>
      </c>
    </row>
    <row r="4" spans="1:12" ht="29" x14ac:dyDescent="0.35">
      <c r="A4" s="14" t="s">
        <v>19</v>
      </c>
      <c r="B4" s="117" t="s">
        <v>1</v>
      </c>
      <c r="C4" s="117" t="s">
        <v>2</v>
      </c>
      <c r="D4" s="117" t="s">
        <v>3</v>
      </c>
      <c r="E4" s="144" t="s">
        <v>5</v>
      </c>
      <c r="F4" s="144" t="s">
        <v>6</v>
      </c>
      <c r="G4" s="144" t="s">
        <v>7</v>
      </c>
      <c r="H4" s="144" t="s">
        <v>38</v>
      </c>
      <c r="I4" s="144" t="s">
        <v>62</v>
      </c>
      <c r="J4" s="144" t="s">
        <v>150</v>
      </c>
      <c r="K4" s="103">
        <v>30000</v>
      </c>
      <c r="L4" s="103" t="s">
        <v>153</v>
      </c>
    </row>
    <row r="5" spans="1:12" ht="29" x14ac:dyDescent="0.35">
      <c r="A5" s="14" t="s">
        <v>21</v>
      </c>
      <c r="B5" s="117" t="s">
        <v>1</v>
      </c>
      <c r="C5" s="117" t="s">
        <v>2</v>
      </c>
      <c r="D5" s="117" t="s">
        <v>3</v>
      </c>
      <c r="E5" s="144" t="s">
        <v>5</v>
      </c>
      <c r="F5" s="144" t="s">
        <v>6</v>
      </c>
      <c r="G5" s="144" t="s">
        <v>7</v>
      </c>
      <c r="H5" s="144" t="s">
        <v>38</v>
      </c>
      <c r="I5" s="144" t="s">
        <v>62</v>
      </c>
      <c r="J5" s="144" t="s">
        <v>150</v>
      </c>
      <c r="K5" s="103">
        <v>30000</v>
      </c>
      <c r="L5" s="103" t="s">
        <v>154</v>
      </c>
    </row>
    <row r="6" spans="1:12" ht="29" x14ac:dyDescent="0.35">
      <c r="A6" s="14" t="s">
        <v>24</v>
      </c>
      <c r="B6" s="117" t="s">
        <v>1</v>
      </c>
      <c r="C6" s="117" t="s">
        <v>2</v>
      </c>
      <c r="D6" s="117" t="s">
        <v>3</v>
      </c>
      <c r="E6" s="144" t="s">
        <v>5</v>
      </c>
      <c r="F6" s="144" t="s">
        <v>6</v>
      </c>
      <c r="G6" s="144" t="s">
        <v>7</v>
      </c>
      <c r="H6" s="144" t="s">
        <v>38</v>
      </c>
      <c r="I6" s="144" t="s">
        <v>62</v>
      </c>
      <c r="J6" s="144" t="s">
        <v>150</v>
      </c>
      <c r="K6" s="103">
        <v>30000</v>
      </c>
      <c r="L6" s="103" t="s">
        <v>154</v>
      </c>
    </row>
    <row r="7" spans="1:12" ht="29" x14ac:dyDescent="0.35">
      <c r="A7" s="14" t="s">
        <v>30</v>
      </c>
      <c r="B7" s="117" t="s">
        <v>1</v>
      </c>
      <c r="C7" s="117" t="s">
        <v>2</v>
      </c>
      <c r="D7" s="117" t="s">
        <v>3</v>
      </c>
      <c r="E7" s="144" t="s">
        <v>5</v>
      </c>
      <c r="F7" s="144" t="s">
        <v>6</v>
      </c>
      <c r="G7" s="144" t="s">
        <v>7</v>
      </c>
      <c r="H7" s="144" t="s">
        <v>38</v>
      </c>
      <c r="I7" s="144" t="s">
        <v>62</v>
      </c>
      <c r="J7" s="144" t="s">
        <v>150</v>
      </c>
      <c r="K7" s="103">
        <v>50000</v>
      </c>
      <c r="L7" s="103" t="s">
        <v>155</v>
      </c>
    </row>
    <row r="8" spans="1:12" ht="29" x14ac:dyDescent="0.35">
      <c r="A8" s="14" t="s">
        <v>31</v>
      </c>
      <c r="B8" s="117" t="s">
        <v>1</v>
      </c>
      <c r="C8" s="117" t="s">
        <v>2</v>
      </c>
      <c r="D8" s="117" t="s">
        <v>3</v>
      </c>
      <c r="E8" s="144" t="s">
        <v>5</v>
      </c>
      <c r="F8" s="144" t="s">
        <v>6</v>
      </c>
      <c r="G8" s="144" t="s">
        <v>7</v>
      </c>
      <c r="H8" s="144" t="s">
        <v>38</v>
      </c>
      <c r="I8" s="144" t="s">
        <v>62</v>
      </c>
      <c r="J8" s="144" t="s">
        <v>150</v>
      </c>
      <c r="K8" s="103">
        <v>50001</v>
      </c>
      <c r="L8" s="103" t="s">
        <v>155</v>
      </c>
    </row>
    <row r="9" spans="1:12" ht="29" x14ac:dyDescent="0.35">
      <c r="A9" s="14" t="s">
        <v>33</v>
      </c>
      <c r="B9" s="117" t="s">
        <v>1</v>
      </c>
      <c r="C9" s="117" t="s">
        <v>2</v>
      </c>
      <c r="D9" s="117" t="s">
        <v>3</v>
      </c>
      <c r="E9" s="144" t="s">
        <v>5</v>
      </c>
      <c r="F9" s="144" t="s">
        <v>6</v>
      </c>
      <c r="G9" s="144" t="s">
        <v>7</v>
      </c>
      <c r="H9" s="144" t="s">
        <v>38</v>
      </c>
      <c r="I9" s="144" t="s">
        <v>62</v>
      </c>
      <c r="J9" s="144" t="s">
        <v>150</v>
      </c>
      <c r="K9" s="103">
        <v>50000</v>
      </c>
      <c r="L9" s="103" t="s">
        <v>155</v>
      </c>
    </row>
    <row r="10" spans="1:12" ht="29" x14ac:dyDescent="0.35">
      <c r="A10" s="14" t="s">
        <v>34</v>
      </c>
      <c r="B10" s="117" t="s">
        <v>1</v>
      </c>
      <c r="C10" s="117" t="s">
        <v>2</v>
      </c>
      <c r="D10" s="117" t="s">
        <v>3</v>
      </c>
      <c r="E10" s="144" t="s">
        <v>5</v>
      </c>
      <c r="F10" s="144" t="s">
        <v>6</v>
      </c>
      <c r="G10" s="144" t="s">
        <v>7</v>
      </c>
      <c r="H10" s="144" t="s">
        <v>38</v>
      </c>
      <c r="I10" s="144" t="s">
        <v>62</v>
      </c>
      <c r="J10" s="144" t="s">
        <v>150</v>
      </c>
      <c r="K10" s="103">
        <v>80000</v>
      </c>
      <c r="L10" s="103" t="s">
        <v>152</v>
      </c>
    </row>
  </sheetData>
  <mergeCells count="1">
    <mergeCell ref="B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K7" workbookViewId="0">
      <selection activeCell="W26" sqref="W26"/>
    </sheetView>
  </sheetViews>
  <sheetFormatPr defaultColWidth="9.1796875" defaultRowHeight="14.5" x14ac:dyDescent="0.35"/>
  <cols>
    <col min="1" max="1" width="5.1796875" style="61" customWidth="1"/>
    <col min="2" max="2" width="16.453125" style="60" customWidth="1"/>
    <col min="3" max="4" width="10.7265625" style="61" customWidth="1"/>
    <col min="5" max="5" width="9.1796875" style="61" customWidth="1"/>
    <col min="6" max="6" width="10.1796875" style="61" customWidth="1"/>
    <col min="7" max="7" width="15.453125" style="61" customWidth="1"/>
    <col min="8" max="8" width="16.54296875" style="61" customWidth="1"/>
    <col min="9" max="9" width="18.1796875" style="61" customWidth="1"/>
    <col min="10" max="10" width="14.1796875" style="61" customWidth="1"/>
    <col min="11" max="11" width="13.26953125" style="61" customWidth="1"/>
    <col min="12" max="12" width="9.81640625" style="61" customWidth="1"/>
    <col min="13" max="17" width="9.1796875" style="61"/>
    <col min="18" max="18" width="10.26953125" style="61" customWidth="1"/>
    <col min="19" max="21" width="9.1796875" style="61"/>
    <col min="22" max="23" width="11.453125" style="61" customWidth="1"/>
    <col min="24" max="24" width="9.1796875" style="61"/>
    <col min="25" max="25" width="10.26953125" style="61" customWidth="1"/>
    <col min="26" max="26" width="10.1796875" style="61" customWidth="1"/>
    <col min="27" max="27" width="9.1796875" style="61"/>
    <col min="28" max="28" width="11.26953125" style="61" customWidth="1"/>
    <col min="29" max="16384" width="9.1796875" style="61"/>
  </cols>
  <sheetData>
    <row r="1" spans="1:28" ht="22.5" customHeight="1" x14ac:dyDescent="0.35">
      <c r="A1" s="152" t="s">
        <v>246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28" ht="30.75" customHeight="1" x14ac:dyDescent="0.35">
      <c r="A2" s="63" t="s">
        <v>60</v>
      </c>
      <c r="B2" s="62" t="s">
        <v>75</v>
      </c>
      <c r="C2" s="63" t="s">
        <v>244</v>
      </c>
      <c r="D2" s="63" t="s">
        <v>287</v>
      </c>
      <c r="E2" s="63" t="s">
        <v>247</v>
      </c>
      <c r="F2" s="63" t="s">
        <v>248</v>
      </c>
      <c r="G2" s="63" t="s">
        <v>286</v>
      </c>
      <c r="H2" s="63" t="s">
        <v>285</v>
      </c>
      <c r="I2" s="63" t="s">
        <v>249</v>
      </c>
      <c r="J2" s="63" t="s">
        <v>250</v>
      </c>
      <c r="K2" s="63" t="s">
        <v>276</v>
      </c>
      <c r="L2" s="63" t="s">
        <v>277</v>
      </c>
      <c r="M2" s="63" t="s">
        <v>278</v>
      </c>
      <c r="N2" s="63" t="s">
        <v>279</v>
      </c>
      <c r="O2" s="63" t="s">
        <v>289</v>
      </c>
      <c r="P2" s="63" t="s">
        <v>294</v>
      </c>
      <c r="Q2" s="63" t="s">
        <v>295</v>
      </c>
      <c r="R2" s="63" t="s">
        <v>280</v>
      </c>
      <c r="S2" s="63" t="s">
        <v>281</v>
      </c>
      <c r="T2" s="63" t="s">
        <v>290</v>
      </c>
      <c r="U2" s="63" t="s">
        <v>282</v>
      </c>
      <c r="V2" s="63" t="s">
        <v>284</v>
      </c>
      <c r="W2" s="63" t="s">
        <v>297</v>
      </c>
      <c r="X2" s="63" t="s">
        <v>283</v>
      </c>
      <c r="Y2" s="63" t="s">
        <v>291</v>
      </c>
      <c r="Z2" s="63" t="s">
        <v>293</v>
      </c>
      <c r="AA2" s="63" t="s">
        <v>292</v>
      </c>
      <c r="AB2" s="63" t="s">
        <v>296</v>
      </c>
    </row>
    <row r="3" spans="1:28" x14ac:dyDescent="0.35">
      <c r="A3" s="63">
        <v>1</v>
      </c>
      <c r="B3" s="62" t="s">
        <v>75</v>
      </c>
      <c r="C3" s="63"/>
      <c r="D3" s="63">
        <v>1</v>
      </c>
      <c r="E3" s="63"/>
      <c r="F3" s="63">
        <v>1</v>
      </c>
      <c r="G3" s="63"/>
      <c r="H3" s="63"/>
      <c r="I3" s="63"/>
      <c r="J3" s="63">
        <v>0</v>
      </c>
      <c r="K3" s="63"/>
      <c r="L3" s="63">
        <v>1</v>
      </c>
      <c r="M3" s="63"/>
      <c r="N3" s="63"/>
      <c r="O3" s="63"/>
      <c r="P3" s="63"/>
      <c r="Q3" s="63"/>
      <c r="R3" s="63"/>
      <c r="S3" s="63">
        <v>1</v>
      </c>
      <c r="T3" s="63"/>
      <c r="U3" s="63"/>
      <c r="V3" s="63"/>
      <c r="W3" s="63"/>
      <c r="X3" s="63"/>
      <c r="Y3" s="63"/>
      <c r="Z3" s="63"/>
      <c r="AA3" s="63"/>
      <c r="AB3" s="63"/>
    </row>
    <row r="4" spans="1:28" x14ac:dyDescent="0.35">
      <c r="A4" s="63">
        <v>2</v>
      </c>
      <c r="B4" s="62" t="s">
        <v>75</v>
      </c>
      <c r="C4" s="63"/>
      <c r="D4" s="63">
        <v>1</v>
      </c>
      <c r="E4" s="63">
        <v>1</v>
      </c>
      <c r="F4" s="63"/>
      <c r="G4" s="63"/>
      <c r="H4" s="63"/>
      <c r="I4" s="63">
        <v>1</v>
      </c>
      <c r="J4" s="63">
        <v>1</v>
      </c>
      <c r="K4" s="63"/>
      <c r="L4" s="63">
        <v>1</v>
      </c>
      <c r="M4" s="63"/>
      <c r="N4" s="63"/>
      <c r="O4" s="63"/>
      <c r="P4" s="63"/>
      <c r="Q4" s="63"/>
      <c r="R4" s="63"/>
      <c r="S4" s="63">
        <v>1</v>
      </c>
      <c r="T4" s="63">
        <v>1</v>
      </c>
      <c r="U4" s="63"/>
      <c r="V4" s="63">
        <v>1</v>
      </c>
      <c r="W4" s="63"/>
      <c r="X4" s="63"/>
      <c r="Y4" s="63">
        <v>1</v>
      </c>
      <c r="Z4" s="63"/>
      <c r="AA4" s="63"/>
      <c r="AB4" s="63"/>
    </row>
    <row r="5" spans="1:28" x14ac:dyDescent="0.35">
      <c r="A5" s="63">
        <v>3</v>
      </c>
      <c r="B5" s="62" t="s">
        <v>75</v>
      </c>
      <c r="C5" s="63"/>
      <c r="D5" s="63">
        <v>1</v>
      </c>
      <c r="E5" s="63"/>
      <c r="F5" s="63">
        <v>1</v>
      </c>
      <c r="G5" s="63"/>
      <c r="H5" s="63"/>
      <c r="I5" s="63"/>
      <c r="J5" s="63">
        <v>1</v>
      </c>
      <c r="K5" s="63"/>
      <c r="L5" s="63"/>
      <c r="M5" s="63">
        <v>1</v>
      </c>
      <c r="N5" s="63"/>
      <c r="O5" s="63">
        <v>1</v>
      </c>
      <c r="P5" s="63"/>
      <c r="Q5" s="63"/>
      <c r="R5" s="63">
        <v>1</v>
      </c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x14ac:dyDescent="0.35">
      <c r="A6" s="63">
        <v>4</v>
      </c>
      <c r="B6" s="62" t="s">
        <v>75</v>
      </c>
      <c r="C6" s="63"/>
      <c r="D6" s="63">
        <v>1</v>
      </c>
      <c r="E6" s="63">
        <v>1</v>
      </c>
      <c r="F6" s="63"/>
      <c r="G6" s="63">
        <v>1</v>
      </c>
      <c r="H6" s="63"/>
      <c r="I6" s="63"/>
      <c r="J6" s="63">
        <v>1</v>
      </c>
      <c r="K6" s="63"/>
      <c r="L6" s="63"/>
      <c r="M6" s="63">
        <v>1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>
        <v>1</v>
      </c>
      <c r="Y6" s="63"/>
      <c r="Z6" s="63"/>
      <c r="AA6" s="63"/>
      <c r="AB6" s="63"/>
    </row>
    <row r="7" spans="1:28" x14ac:dyDescent="0.35">
      <c r="A7" s="63">
        <v>5</v>
      </c>
      <c r="B7" s="62" t="s">
        <v>75</v>
      </c>
      <c r="C7" s="63"/>
      <c r="D7" s="63">
        <v>1</v>
      </c>
      <c r="E7" s="63"/>
      <c r="F7" s="63"/>
      <c r="G7" s="63"/>
      <c r="H7" s="63"/>
      <c r="I7" s="63">
        <v>1</v>
      </c>
      <c r="J7" s="63">
        <v>1</v>
      </c>
      <c r="K7" s="63">
        <v>1</v>
      </c>
      <c r="L7" s="63">
        <v>1</v>
      </c>
      <c r="M7" s="63"/>
      <c r="N7" s="63"/>
      <c r="O7" s="63"/>
      <c r="P7" s="63"/>
      <c r="Q7" s="63"/>
      <c r="R7" s="63"/>
      <c r="S7" s="63"/>
      <c r="T7" s="63"/>
      <c r="U7" s="63"/>
      <c r="V7" s="63">
        <v>1</v>
      </c>
      <c r="W7" s="63"/>
      <c r="X7" s="63"/>
      <c r="Y7" s="63"/>
      <c r="Z7" s="63"/>
      <c r="AA7" s="63"/>
      <c r="AB7" s="63"/>
    </row>
    <row r="8" spans="1:28" x14ac:dyDescent="0.35">
      <c r="A8" s="63">
        <v>6</v>
      </c>
      <c r="B8" s="62" t="s">
        <v>75</v>
      </c>
      <c r="C8" s="63"/>
      <c r="D8" s="63">
        <v>1</v>
      </c>
      <c r="E8" s="63">
        <v>1</v>
      </c>
      <c r="F8" s="63"/>
      <c r="G8" s="63"/>
      <c r="H8" s="63"/>
      <c r="I8" s="63">
        <v>1</v>
      </c>
      <c r="J8" s="63">
        <v>1</v>
      </c>
      <c r="K8" s="63">
        <v>1</v>
      </c>
      <c r="L8" s="63"/>
      <c r="M8" s="63"/>
      <c r="N8" s="63"/>
      <c r="O8" s="63"/>
      <c r="P8" s="63"/>
      <c r="Q8" s="63"/>
      <c r="R8" s="63">
        <v>1</v>
      </c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x14ac:dyDescent="0.35">
      <c r="A9" s="63">
        <v>7</v>
      </c>
      <c r="B9" s="62" t="s">
        <v>75</v>
      </c>
      <c r="C9" s="63"/>
      <c r="D9" s="63">
        <v>1</v>
      </c>
      <c r="E9" s="63"/>
      <c r="F9" s="63"/>
      <c r="G9" s="63">
        <v>1</v>
      </c>
      <c r="H9" s="63"/>
      <c r="I9" s="63"/>
      <c r="J9" s="63">
        <v>1</v>
      </c>
      <c r="K9" s="63"/>
      <c r="L9" s="63"/>
      <c r="M9" s="63">
        <v>1</v>
      </c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>
        <v>1</v>
      </c>
      <c r="Z9" s="63"/>
      <c r="AA9" s="63"/>
      <c r="AB9" s="63"/>
    </row>
    <row r="10" spans="1:28" x14ac:dyDescent="0.35">
      <c r="A10" s="63">
        <v>8</v>
      </c>
      <c r="B10" s="62" t="s">
        <v>75</v>
      </c>
      <c r="C10" s="63"/>
      <c r="D10" s="63">
        <v>1</v>
      </c>
      <c r="E10" s="63"/>
      <c r="F10" s="63">
        <v>1</v>
      </c>
      <c r="G10" s="63"/>
      <c r="H10" s="63"/>
      <c r="I10" s="63"/>
      <c r="J10" s="63">
        <v>1</v>
      </c>
      <c r="K10" s="63"/>
      <c r="L10" s="63"/>
      <c r="M10" s="63"/>
      <c r="N10" s="63"/>
      <c r="O10" s="63">
        <v>1</v>
      </c>
      <c r="P10" s="63"/>
      <c r="Q10" s="63"/>
      <c r="R10" s="63"/>
      <c r="S10" s="63"/>
      <c r="T10" s="63"/>
      <c r="U10" s="63">
        <v>1</v>
      </c>
      <c r="V10" s="63">
        <v>1</v>
      </c>
      <c r="W10" s="63"/>
      <c r="X10" s="63"/>
      <c r="Y10" s="63"/>
      <c r="Z10" s="63"/>
      <c r="AA10" s="63"/>
      <c r="AB10" s="63"/>
    </row>
    <row r="11" spans="1:28" x14ac:dyDescent="0.35">
      <c r="A11" s="63">
        <v>9</v>
      </c>
      <c r="B11" s="62" t="s">
        <v>75</v>
      </c>
      <c r="C11" s="63"/>
      <c r="D11" s="63">
        <v>1</v>
      </c>
      <c r="E11" s="63"/>
      <c r="F11" s="63">
        <v>1</v>
      </c>
      <c r="G11" s="63"/>
      <c r="H11" s="63"/>
      <c r="I11" s="63"/>
      <c r="J11" s="63">
        <v>0</v>
      </c>
      <c r="K11" s="63"/>
      <c r="L11" s="63"/>
      <c r="M11" s="63"/>
      <c r="N11" s="63"/>
      <c r="O11" s="63"/>
      <c r="P11" s="63"/>
      <c r="Q11" s="63"/>
      <c r="R11" s="63"/>
      <c r="S11" s="63">
        <v>1</v>
      </c>
      <c r="T11" s="63">
        <v>1</v>
      </c>
      <c r="U11" s="63"/>
      <c r="V11" s="63"/>
      <c r="W11" s="63"/>
      <c r="X11" s="63"/>
      <c r="Y11" s="63"/>
      <c r="Z11" s="63">
        <v>1</v>
      </c>
      <c r="AA11" s="63"/>
      <c r="AB11" s="63"/>
    </row>
    <row r="12" spans="1:28" x14ac:dyDescent="0.35">
      <c r="A12" s="63">
        <v>10</v>
      </c>
      <c r="B12" s="62" t="s">
        <v>75</v>
      </c>
      <c r="C12" s="63"/>
      <c r="D12" s="63">
        <v>1</v>
      </c>
      <c r="E12" s="63">
        <v>1</v>
      </c>
      <c r="F12" s="63"/>
      <c r="G12" s="63"/>
      <c r="H12" s="63"/>
      <c r="I12" s="63">
        <v>1</v>
      </c>
      <c r="J12" s="63">
        <v>1</v>
      </c>
      <c r="K12" s="63"/>
      <c r="L12" s="63">
        <v>1</v>
      </c>
      <c r="M12" s="63"/>
      <c r="N12" s="63"/>
      <c r="O12" s="63"/>
      <c r="P12" s="63"/>
      <c r="Q12" s="63"/>
      <c r="R12" s="63"/>
      <c r="S12" s="63">
        <v>1</v>
      </c>
      <c r="T12" s="63">
        <v>1</v>
      </c>
      <c r="U12" s="63"/>
      <c r="V12" s="63"/>
      <c r="W12" s="63">
        <v>1</v>
      </c>
      <c r="X12" s="63"/>
      <c r="Y12" s="63"/>
      <c r="Z12" s="63"/>
      <c r="AA12" s="63"/>
      <c r="AB12" s="63"/>
    </row>
    <row r="13" spans="1:28" x14ac:dyDescent="0.35">
      <c r="A13" s="63">
        <v>11</v>
      </c>
      <c r="B13" s="62" t="s">
        <v>75</v>
      </c>
      <c r="C13" s="63"/>
      <c r="D13" s="63">
        <v>1</v>
      </c>
      <c r="E13" s="63"/>
      <c r="F13" s="63"/>
      <c r="G13" s="63"/>
      <c r="H13" s="63"/>
      <c r="I13" s="63"/>
      <c r="J13" s="63">
        <v>1</v>
      </c>
      <c r="K13" s="63">
        <v>1</v>
      </c>
      <c r="L13" s="63"/>
      <c r="M13" s="63"/>
      <c r="N13" s="63"/>
      <c r="O13" s="63">
        <v>1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x14ac:dyDescent="0.35">
      <c r="A14" s="63">
        <v>12</v>
      </c>
      <c r="B14" s="62" t="s">
        <v>75</v>
      </c>
      <c r="C14" s="63"/>
      <c r="D14" s="63">
        <v>1</v>
      </c>
      <c r="E14" s="63"/>
      <c r="F14" s="63">
        <v>1</v>
      </c>
      <c r="G14" s="63"/>
      <c r="H14" s="63"/>
      <c r="I14" s="63">
        <v>1</v>
      </c>
      <c r="J14" s="63">
        <v>1</v>
      </c>
      <c r="K14" s="63"/>
      <c r="L14" s="63"/>
      <c r="M14" s="63">
        <v>1</v>
      </c>
      <c r="N14" s="63"/>
      <c r="O14" s="63"/>
      <c r="P14" s="63"/>
      <c r="Q14" s="63"/>
      <c r="R14" s="63"/>
      <c r="S14" s="63">
        <v>1</v>
      </c>
      <c r="T14" s="63">
        <v>1</v>
      </c>
      <c r="U14" s="63"/>
      <c r="V14" s="63"/>
      <c r="W14" s="63"/>
      <c r="X14" s="63"/>
      <c r="Y14" s="63"/>
      <c r="Z14" s="63"/>
      <c r="AA14" s="63"/>
      <c r="AB14" s="63"/>
    </row>
    <row r="15" spans="1:28" x14ac:dyDescent="0.35">
      <c r="A15" s="63">
        <v>13</v>
      </c>
      <c r="B15" s="62" t="s">
        <v>75</v>
      </c>
      <c r="C15" s="63"/>
      <c r="D15" s="63">
        <v>1</v>
      </c>
      <c r="E15" s="63">
        <v>1</v>
      </c>
      <c r="F15" s="63">
        <v>1</v>
      </c>
      <c r="G15" s="63"/>
      <c r="H15" s="63">
        <v>1</v>
      </c>
      <c r="I15" s="63"/>
      <c r="J15" s="63">
        <v>1</v>
      </c>
      <c r="K15" s="63"/>
      <c r="L15" s="63"/>
      <c r="M15" s="63"/>
      <c r="N15" s="63">
        <v>1</v>
      </c>
      <c r="O15" s="63"/>
      <c r="P15" s="63"/>
      <c r="Q15" s="63"/>
      <c r="R15" s="63"/>
      <c r="S15" s="63"/>
      <c r="T15" s="63">
        <v>1</v>
      </c>
      <c r="U15" s="63"/>
      <c r="V15" s="63">
        <v>1</v>
      </c>
      <c r="W15" s="63"/>
      <c r="X15" s="63"/>
      <c r="Y15" s="63"/>
      <c r="Z15" s="63"/>
      <c r="AA15" s="63"/>
      <c r="AB15" s="63"/>
    </row>
    <row r="16" spans="1:28" x14ac:dyDescent="0.35">
      <c r="A16" s="63">
        <v>14</v>
      </c>
      <c r="B16" s="62" t="s">
        <v>75</v>
      </c>
      <c r="C16" s="63"/>
      <c r="D16" s="63">
        <v>1</v>
      </c>
      <c r="E16" s="63">
        <v>1</v>
      </c>
      <c r="F16" s="63"/>
      <c r="G16" s="63"/>
      <c r="H16" s="63"/>
      <c r="I16" s="63"/>
      <c r="J16" s="63">
        <v>1</v>
      </c>
      <c r="K16" s="63">
        <v>1</v>
      </c>
      <c r="L16" s="63">
        <v>1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>
        <v>1</v>
      </c>
      <c r="X16" s="63"/>
      <c r="Y16" s="63">
        <v>1</v>
      </c>
      <c r="Z16" s="63"/>
      <c r="AA16" s="63"/>
      <c r="AB16" s="63"/>
    </row>
    <row r="17" spans="1:28" x14ac:dyDescent="0.35">
      <c r="A17" s="63">
        <v>15</v>
      </c>
      <c r="B17" s="62" t="s">
        <v>75</v>
      </c>
      <c r="C17" s="63"/>
      <c r="D17" s="63">
        <v>1</v>
      </c>
      <c r="E17" s="63"/>
      <c r="F17" s="63">
        <v>1</v>
      </c>
      <c r="G17" s="63"/>
      <c r="H17" s="63"/>
      <c r="I17" s="63">
        <v>1</v>
      </c>
      <c r="J17" s="63">
        <v>1</v>
      </c>
      <c r="K17" s="63">
        <v>1</v>
      </c>
      <c r="L17" s="63"/>
      <c r="M17" s="63"/>
      <c r="N17" s="63"/>
      <c r="O17" s="63"/>
      <c r="P17" s="63"/>
      <c r="Q17" s="63"/>
      <c r="R17" s="63">
        <v>1</v>
      </c>
      <c r="S17" s="63">
        <v>1</v>
      </c>
      <c r="T17" s="63"/>
      <c r="U17" s="63"/>
      <c r="V17" s="63"/>
      <c r="W17" s="63"/>
      <c r="X17" s="63"/>
      <c r="Y17" s="63"/>
      <c r="Z17" s="63"/>
      <c r="AA17" s="63"/>
      <c r="AB17" s="63"/>
    </row>
    <row r="18" spans="1:28" x14ac:dyDescent="0.35">
      <c r="A18" s="63">
        <v>16</v>
      </c>
      <c r="B18" s="62" t="s">
        <v>75</v>
      </c>
      <c r="C18" s="63"/>
      <c r="D18" s="63">
        <v>1</v>
      </c>
      <c r="E18" s="63"/>
      <c r="F18" s="63"/>
      <c r="G18" s="63"/>
      <c r="H18" s="63">
        <v>1</v>
      </c>
      <c r="I18" s="63"/>
      <c r="J18" s="63">
        <v>1</v>
      </c>
      <c r="K18" s="63"/>
      <c r="L18" s="63"/>
      <c r="M18" s="63">
        <v>1</v>
      </c>
      <c r="N18" s="63"/>
      <c r="O18" s="63"/>
      <c r="P18" s="63"/>
      <c r="Q18" s="63"/>
      <c r="R18" s="63"/>
      <c r="S18" s="63"/>
      <c r="T18" s="63">
        <v>1</v>
      </c>
      <c r="U18" s="63"/>
      <c r="V18" s="63"/>
      <c r="W18" s="63"/>
      <c r="X18" s="63"/>
      <c r="Y18" s="63"/>
      <c r="Z18" s="63"/>
      <c r="AA18" s="63"/>
      <c r="AB18" s="63"/>
    </row>
    <row r="19" spans="1:28" x14ac:dyDescent="0.35">
      <c r="A19" s="63">
        <v>17</v>
      </c>
      <c r="B19" s="62" t="s">
        <v>75</v>
      </c>
      <c r="C19" s="63"/>
      <c r="D19" s="63">
        <v>1</v>
      </c>
      <c r="E19" s="63">
        <v>1</v>
      </c>
      <c r="F19" s="63"/>
      <c r="G19" s="63"/>
      <c r="H19" s="63"/>
      <c r="I19" s="63"/>
      <c r="J19" s="63">
        <v>1</v>
      </c>
      <c r="K19" s="63"/>
      <c r="L19" s="63"/>
      <c r="M19" s="63"/>
      <c r="N19" s="63"/>
      <c r="O19" s="63"/>
      <c r="P19" s="63"/>
      <c r="Q19" s="63"/>
      <c r="R19" s="63"/>
      <c r="S19" s="63"/>
      <c r="T19" s="63">
        <v>1</v>
      </c>
      <c r="U19" s="63">
        <v>1</v>
      </c>
      <c r="V19" s="63"/>
      <c r="W19" s="63"/>
      <c r="X19" s="63"/>
      <c r="Y19" s="63"/>
      <c r="Z19" s="63"/>
      <c r="AA19" s="63"/>
      <c r="AB19" s="63"/>
    </row>
    <row r="20" spans="1:28" x14ac:dyDescent="0.35">
      <c r="A20" s="63">
        <v>18</v>
      </c>
      <c r="B20" s="62" t="s">
        <v>75</v>
      </c>
      <c r="C20" s="63"/>
      <c r="D20" s="63">
        <v>1</v>
      </c>
      <c r="E20" s="63"/>
      <c r="F20" s="63"/>
      <c r="G20" s="63"/>
      <c r="H20" s="63"/>
      <c r="I20" s="63">
        <v>1</v>
      </c>
      <c r="J20" s="63">
        <v>1</v>
      </c>
      <c r="K20" s="63">
        <v>1</v>
      </c>
      <c r="L20" s="63">
        <v>1</v>
      </c>
      <c r="M20" s="63"/>
      <c r="N20" s="63">
        <v>1</v>
      </c>
      <c r="O20" s="63">
        <v>1</v>
      </c>
      <c r="P20" s="63"/>
      <c r="Q20" s="63"/>
      <c r="R20" s="63"/>
      <c r="S20" s="63">
        <v>1</v>
      </c>
      <c r="T20" s="63"/>
      <c r="U20" s="63"/>
      <c r="V20" s="63"/>
      <c r="W20" s="63"/>
      <c r="X20" s="63"/>
      <c r="Y20" s="63">
        <v>1</v>
      </c>
      <c r="Z20" s="63"/>
      <c r="AA20" s="63"/>
      <c r="AB20" s="63"/>
    </row>
    <row r="21" spans="1:28" x14ac:dyDescent="0.35">
      <c r="A21" s="63">
        <v>19</v>
      </c>
      <c r="B21" s="62" t="s">
        <v>75</v>
      </c>
      <c r="C21" s="63"/>
      <c r="D21" s="63">
        <v>1</v>
      </c>
      <c r="E21" s="63"/>
      <c r="F21" s="63">
        <v>1</v>
      </c>
      <c r="G21" s="63"/>
      <c r="H21" s="63"/>
      <c r="I21" s="63"/>
      <c r="J21" s="63">
        <v>1</v>
      </c>
      <c r="K21" s="63"/>
      <c r="L21" s="63">
        <v>1</v>
      </c>
      <c r="M21" s="63"/>
      <c r="N21" s="63"/>
      <c r="O21" s="63"/>
      <c r="P21" s="63"/>
      <c r="Q21" s="63"/>
      <c r="R21" s="63"/>
      <c r="S21" s="63"/>
      <c r="T21" s="63">
        <v>1</v>
      </c>
      <c r="U21" s="63"/>
      <c r="V21" s="63"/>
      <c r="W21" s="63"/>
      <c r="X21" s="63"/>
      <c r="Y21" s="63"/>
      <c r="Z21" s="63"/>
      <c r="AA21" s="63"/>
      <c r="AB21" s="63"/>
    </row>
    <row r="22" spans="1:28" x14ac:dyDescent="0.35">
      <c r="A22" s="63">
        <v>20</v>
      </c>
      <c r="B22" s="62" t="s">
        <v>75</v>
      </c>
      <c r="C22" s="63"/>
      <c r="D22" s="63">
        <v>1</v>
      </c>
      <c r="E22" s="63">
        <v>1</v>
      </c>
      <c r="F22" s="63"/>
      <c r="G22" s="63"/>
      <c r="H22" s="63"/>
      <c r="I22" s="63"/>
      <c r="J22" s="63">
        <v>1</v>
      </c>
      <c r="K22" s="63"/>
      <c r="L22" s="63"/>
      <c r="M22" s="63">
        <v>1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4" spans="1:28" x14ac:dyDescent="0.35">
      <c r="C24" s="67" t="s">
        <v>288</v>
      </c>
      <c r="D24" s="67">
        <f>D3+D4+D5+D6+D7+D8+D9+D10+D11+D12+D13+D14+D15+D16+D17+D18+D19+D20+D21+D22</f>
        <v>20</v>
      </c>
      <c r="E24" s="67">
        <f t="shared" ref="E24:AB24" si="0">E3+E4+E5+E6+E7+E8+E9+E10+E11+E12+E13+E14+E15+E16+E17+E18+E19+E20+E21+E22</f>
        <v>8</v>
      </c>
      <c r="F24" s="67">
        <f t="shared" si="0"/>
        <v>8</v>
      </c>
      <c r="G24" s="67">
        <f t="shared" si="0"/>
        <v>2</v>
      </c>
      <c r="H24" s="67">
        <f t="shared" si="0"/>
        <v>2</v>
      </c>
      <c r="I24" s="67">
        <f t="shared" si="0"/>
        <v>7</v>
      </c>
      <c r="J24" s="67">
        <f t="shared" si="0"/>
        <v>18</v>
      </c>
      <c r="K24" s="67">
        <f t="shared" si="0"/>
        <v>6</v>
      </c>
      <c r="L24" s="67">
        <f t="shared" si="0"/>
        <v>7</v>
      </c>
      <c r="M24" s="67">
        <f t="shared" si="0"/>
        <v>6</v>
      </c>
      <c r="N24" s="67">
        <f t="shared" si="0"/>
        <v>2</v>
      </c>
      <c r="O24" s="67">
        <f t="shared" si="0"/>
        <v>4</v>
      </c>
      <c r="P24" s="67">
        <f t="shared" si="0"/>
        <v>0</v>
      </c>
      <c r="Q24" s="67">
        <f t="shared" si="0"/>
        <v>0</v>
      </c>
      <c r="R24" s="67">
        <f t="shared" si="0"/>
        <v>3</v>
      </c>
      <c r="S24" s="67">
        <f t="shared" si="0"/>
        <v>7</v>
      </c>
      <c r="T24" s="67">
        <f t="shared" si="0"/>
        <v>8</v>
      </c>
      <c r="U24" s="67">
        <f t="shared" si="0"/>
        <v>2</v>
      </c>
      <c r="V24" s="67">
        <f t="shared" si="0"/>
        <v>4</v>
      </c>
      <c r="W24" s="67">
        <f t="shared" si="0"/>
        <v>2</v>
      </c>
      <c r="X24" s="67">
        <f t="shared" si="0"/>
        <v>1</v>
      </c>
      <c r="Y24" s="67">
        <f t="shared" si="0"/>
        <v>4</v>
      </c>
      <c r="Z24" s="67">
        <f t="shared" si="0"/>
        <v>1</v>
      </c>
      <c r="AA24" s="67">
        <f t="shared" si="0"/>
        <v>0</v>
      </c>
      <c r="AB24" s="67">
        <f t="shared" si="0"/>
        <v>0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"/>
  <sheetViews>
    <sheetView view="pageBreakPreview" zoomScale="60" zoomScaleNormal="100" workbookViewId="0">
      <selection activeCell="B1" sqref="B1:D1"/>
    </sheetView>
  </sheetViews>
  <sheetFormatPr defaultColWidth="9.1796875" defaultRowHeight="15.5" x14ac:dyDescent="0.35"/>
  <cols>
    <col min="1" max="1" width="4.453125" style="52" customWidth="1"/>
    <col min="2" max="2" width="9.7265625" style="52" customWidth="1"/>
    <col min="3" max="3" width="18.453125" style="52" customWidth="1"/>
    <col min="4" max="4" width="14" style="52" customWidth="1"/>
    <col min="5" max="5" width="17.81640625" style="52" customWidth="1"/>
    <col min="6" max="6" width="14.26953125" style="52" customWidth="1"/>
    <col min="7" max="7" width="22.26953125" style="52" customWidth="1"/>
    <col min="8" max="8" width="17.453125" style="52"/>
    <col min="9" max="9" width="23.453125" style="16" customWidth="1"/>
    <col min="10" max="16384" width="9.1796875" style="16"/>
  </cols>
  <sheetData>
    <row r="1" spans="1:9" ht="17.25" customHeight="1" x14ac:dyDescent="0.35">
      <c r="B1" s="149" t="s">
        <v>308</v>
      </c>
      <c r="C1" s="149"/>
      <c r="D1" s="149"/>
      <c r="E1" s="149" t="s">
        <v>146</v>
      </c>
      <c r="F1" s="149"/>
      <c r="G1" s="149"/>
      <c r="H1" s="149"/>
    </row>
    <row r="2" spans="1:9" ht="31" x14ac:dyDescent="0.35">
      <c r="A2" s="54" t="s">
        <v>0</v>
      </c>
      <c r="B2" s="54" t="s">
        <v>50</v>
      </c>
      <c r="C2" s="54" t="s">
        <v>1</v>
      </c>
      <c r="D2" s="54" t="s">
        <v>2</v>
      </c>
      <c r="E2" s="54" t="s">
        <v>3</v>
      </c>
      <c r="F2" s="54" t="s">
        <v>5</v>
      </c>
      <c r="G2" s="54" t="s">
        <v>6</v>
      </c>
      <c r="H2" s="54" t="s">
        <v>7</v>
      </c>
      <c r="I2" s="21" t="s">
        <v>147</v>
      </c>
    </row>
    <row r="3" spans="1:9" ht="35.25" customHeight="1" x14ac:dyDescent="0.25">
      <c r="A3" s="55" t="s">
        <v>14</v>
      </c>
      <c r="B3" s="55"/>
      <c r="C3" s="55"/>
      <c r="D3" s="55"/>
      <c r="E3" s="55"/>
      <c r="F3" s="55"/>
      <c r="G3" s="55"/>
      <c r="H3" s="55"/>
      <c r="I3" s="14"/>
    </row>
    <row r="4" spans="1:9" ht="35.25" customHeight="1" x14ac:dyDescent="0.25">
      <c r="A4" s="55" t="s">
        <v>15</v>
      </c>
      <c r="B4" s="55"/>
      <c r="C4" s="55"/>
      <c r="D4" s="55"/>
      <c r="E4" s="55"/>
      <c r="F4" s="55"/>
      <c r="G4" s="55"/>
      <c r="H4" s="55"/>
      <c r="I4" s="14"/>
    </row>
    <row r="5" spans="1:9" ht="35.25" customHeight="1" x14ac:dyDescent="0.25">
      <c r="A5" s="55" t="s">
        <v>16</v>
      </c>
      <c r="B5" s="55"/>
      <c r="C5" s="55"/>
      <c r="D5" s="55"/>
      <c r="E5" s="55"/>
      <c r="F5" s="55"/>
      <c r="G5" s="55"/>
      <c r="H5" s="55"/>
      <c r="I5" s="14"/>
    </row>
    <row r="6" spans="1:9" ht="35.25" customHeight="1" x14ac:dyDescent="0.25">
      <c r="A6" s="55" t="s">
        <v>17</v>
      </c>
      <c r="B6" s="55"/>
      <c r="C6" s="55"/>
      <c r="D6" s="55"/>
      <c r="E6" s="55"/>
      <c r="F6" s="55"/>
      <c r="G6" s="55"/>
      <c r="H6" s="55"/>
      <c r="I6" s="14"/>
    </row>
    <row r="7" spans="1:9" ht="35.25" customHeight="1" x14ac:dyDescent="0.25">
      <c r="A7" s="55" t="s">
        <v>18</v>
      </c>
      <c r="B7" s="55"/>
      <c r="C7" s="55"/>
      <c r="D7" s="55"/>
      <c r="E7" s="55"/>
      <c r="F7" s="55"/>
      <c r="G7" s="55"/>
      <c r="H7" s="55"/>
      <c r="I7" s="14"/>
    </row>
    <row r="8" spans="1:9" ht="35.25" customHeight="1" x14ac:dyDescent="0.25">
      <c r="A8" s="55" t="s">
        <v>19</v>
      </c>
      <c r="B8" s="55"/>
      <c r="C8" s="55"/>
      <c r="D8" s="55"/>
      <c r="E8" s="55"/>
      <c r="F8" s="55"/>
      <c r="G8" s="55"/>
      <c r="H8" s="55"/>
      <c r="I8" s="14"/>
    </row>
    <row r="9" spans="1:9" ht="35.25" customHeight="1" x14ac:dyDescent="0.25">
      <c r="A9" s="55" t="s">
        <v>20</v>
      </c>
      <c r="B9" s="55"/>
      <c r="C9" s="55"/>
      <c r="D9" s="55"/>
      <c r="E9" s="55"/>
      <c r="F9" s="55"/>
      <c r="G9" s="55"/>
      <c r="H9" s="55"/>
      <c r="I9" s="14"/>
    </row>
    <row r="10" spans="1:9" ht="35.25" customHeight="1" x14ac:dyDescent="0.25">
      <c r="A10" s="55" t="s">
        <v>21</v>
      </c>
      <c r="B10" s="55"/>
      <c r="C10" s="55"/>
      <c r="D10" s="55"/>
      <c r="E10" s="55"/>
      <c r="F10" s="55"/>
      <c r="G10" s="55"/>
      <c r="H10" s="55"/>
      <c r="I10" s="14"/>
    </row>
    <row r="11" spans="1:9" ht="35.25" customHeight="1" x14ac:dyDescent="0.25">
      <c r="A11" s="55" t="s">
        <v>22</v>
      </c>
      <c r="B11" s="55"/>
      <c r="C11" s="55"/>
      <c r="D11" s="55"/>
      <c r="E11" s="55"/>
      <c r="F11" s="55"/>
      <c r="G11" s="55"/>
      <c r="H11" s="55"/>
      <c r="I11" s="14"/>
    </row>
    <row r="12" spans="1:9" ht="35.25" customHeight="1" x14ac:dyDescent="0.25">
      <c r="A12" s="55" t="s">
        <v>23</v>
      </c>
      <c r="B12" s="55"/>
      <c r="C12" s="55"/>
      <c r="D12" s="55"/>
      <c r="E12" s="55"/>
      <c r="F12" s="55"/>
      <c r="G12" s="55"/>
      <c r="H12" s="55"/>
      <c r="I12" s="14"/>
    </row>
    <row r="13" spans="1:9" ht="35.25" customHeight="1" x14ac:dyDescent="0.25">
      <c r="A13" s="55" t="s">
        <v>24</v>
      </c>
      <c r="B13" s="55"/>
      <c r="C13" s="55"/>
      <c r="D13" s="55"/>
      <c r="E13" s="55"/>
      <c r="F13" s="55"/>
      <c r="G13" s="55"/>
      <c r="H13" s="55"/>
      <c r="I13" s="14"/>
    </row>
    <row r="14" spans="1:9" ht="35.25" customHeight="1" x14ac:dyDescent="0.25">
      <c r="A14" s="55" t="s">
        <v>25</v>
      </c>
      <c r="B14" s="55"/>
      <c r="C14" s="55"/>
      <c r="D14" s="55"/>
      <c r="E14" s="55"/>
      <c r="F14" s="55"/>
      <c r="G14" s="55"/>
      <c r="H14" s="55"/>
      <c r="I14" s="14"/>
    </row>
    <row r="15" spans="1:9" ht="35.25" customHeight="1" x14ac:dyDescent="0.25">
      <c r="A15" s="55" t="s">
        <v>26</v>
      </c>
      <c r="B15" s="55"/>
      <c r="C15" s="55"/>
      <c r="D15" s="55"/>
      <c r="E15" s="55"/>
      <c r="F15" s="55"/>
      <c r="G15" s="55"/>
      <c r="H15" s="55"/>
      <c r="I15" s="14"/>
    </row>
    <row r="16" spans="1:9" ht="35.25" customHeight="1" x14ac:dyDescent="0.25">
      <c r="A16" s="55" t="s">
        <v>27</v>
      </c>
      <c r="B16" s="55"/>
      <c r="C16" s="55"/>
      <c r="D16" s="55"/>
      <c r="E16" s="55"/>
      <c r="F16" s="55"/>
      <c r="G16" s="55"/>
      <c r="H16" s="55"/>
      <c r="I16" s="14"/>
    </row>
    <row r="17" spans="1:9" ht="35.25" customHeight="1" x14ac:dyDescent="0.35">
      <c r="A17" s="55" t="s">
        <v>28</v>
      </c>
      <c r="B17" s="55"/>
      <c r="C17" s="55"/>
      <c r="D17" s="55"/>
      <c r="E17" s="55"/>
      <c r="F17" s="55"/>
      <c r="G17" s="55"/>
      <c r="H17" s="55"/>
      <c r="I17" s="14"/>
    </row>
    <row r="18" spans="1:9" ht="35.25" customHeight="1" x14ac:dyDescent="0.35">
      <c r="A18" s="55" t="s">
        <v>29</v>
      </c>
      <c r="B18" s="55"/>
      <c r="C18" s="55"/>
      <c r="D18" s="55"/>
      <c r="E18" s="55"/>
      <c r="F18" s="55"/>
      <c r="G18" s="55"/>
      <c r="H18" s="55"/>
      <c r="I18" s="14"/>
    </row>
    <row r="19" spans="1:9" ht="35.25" customHeight="1" x14ac:dyDescent="0.35">
      <c r="A19" s="55" t="s">
        <v>30</v>
      </c>
      <c r="B19" s="55"/>
      <c r="C19" s="55"/>
      <c r="D19" s="55"/>
      <c r="E19" s="55"/>
      <c r="F19" s="55"/>
      <c r="G19" s="55"/>
      <c r="H19" s="55"/>
      <c r="I19" s="14"/>
    </row>
    <row r="20" spans="1:9" ht="35.25" customHeight="1" x14ac:dyDescent="0.35">
      <c r="A20" s="55" t="s">
        <v>31</v>
      </c>
      <c r="B20" s="55"/>
      <c r="C20" s="55"/>
      <c r="D20" s="55"/>
      <c r="E20" s="55"/>
      <c r="F20" s="55"/>
      <c r="G20" s="55"/>
      <c r="H20" s="55"/>
      <c r="I20" s="14"/>
    </row>
    <row r="21" spans="1:9" ht="35.25" customHeight="1" x14ac:dyDescent="0.35">
      <c r="A21" s="55" t="s">
        <v>32</v>
      </c>
      <c r="B21" s="55"/>
      <c r="C21" s="55"/>
      <c r="D21" s="55"/>
      <c r="E21" s="55"/>
      <c r="F21" s="55"/>
      <c r="G21" s="55"/>
      <c r="H21" s="55"/>
      <c r="I21" s="14"/>
    </row>
    <row r="22" spans="1:9" ht="35.25" customHeight="1" x14ac:dyDescent="0.35">
      <c r="A22" s="55" t="s">
        <v>33</v>
      </c>
      <c r="B22" s="55"/>
      <c r="C22" s="55"/>
      <c r="D22" s="55"/>
      <c r="E22" s="55"/>
      <c r="F22" s="55"/>
      <c r="G22" s="55"/>
      <c r="H22" s="55"/>
      <c r="I22" s="14"/>
    </row>
    <row r="23" spans="1:9" ht="35.25" customHeight="1" x14ac:dyDescent="0.35">
      <c r="G23" s="16"/>
      <c r="H23" s="16"/>
    </row>
    <row r="24" spans="1:9" ht="35.25" customHeight="1" x14ac:dyDescent="0.35">
      <c r="H24" s="16"/>
    </row>
    <row r="25" spans="1:9" x14ac:dyDescent="0.35">
      <c r="H25" s="16"/>
    </row>
  </sheetData>
  <mergeCells count="2">
    <mergeCell ref="B1:D1"/>
    <mergeCell ref="E1:H1"/>
  </mergeCells>
  <pageMargins left="0.43307086614173229" right="0.23622047244094491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5"/>
  <sheetViews>
    <sheetView view="pageBreakPreview" zoomScale="60" zoomScaleNormal="100" workbookViewId="0">
      <selection activeCell="B1" sqref="B1:G1"/>
    </sheetView>
  </sheetViews>
  <sheetFormatPr defaultColWidth="9.1796875" defaultRowHeight="15.5" x14ac:dyDescent="0.35"/>
  <cols>
    <col min="1" max="1" width="6.1796875" style="110" customWidth="1"/>
    <col min="2" max="2" width="15.1796875" style="106" customWidth="1"/>
    <col min="3" max="3" width="6.81640625" style="106" customWidth="1"/>
    <col min="4" max="6" width="27.81640625" style="106" customWidth="1"/>
    <col min="7" max="7" width="10.26953125" style="106" customWidth="1"/>
    <col min="8" max="16384" width="9.1796875" style="106"/>
  </cols>
  <sheetData>
    <row r="1" spans="1:7" x14ac:dyDescent="0.35">
      <c r="B1" s="150" t="s">
        <v>307</v>
      </c>
      <c r="C1" s="150"/>
      <c r="D1" s="150"/>
      <c r="E1" s="150"/>
      <c r="F1" s="150"/>
      <c r="G1" s="150"/>
    </row>
    <row r="2" spans="1:7" ht="31.5" customHeight="1" x14ac:dyDescent="0.35">
      <c r="A2" s="104" t="s">
        <v>60</v>
      </c>
      <c r="B2" s="104" t="s">
        <v>166</v>
      </c>
      <c r="C2" s="104" t="s">
        <v>167</v>
      </c>
      <c r="D2" s="104" t="s">
        <v>169</v>
      </c>
      <c r="E2" s="104" t="s">
        <v>170</v>
      </c>
      <c r="F2" s="104" t="s">
        <v>171</v>
      </c>
      <c r="G2" s="102" t="s">
        <v>172</v>
      </c>
    </row>
    <row r="3" spans="1:7" ht="36" customHeight="1" x14ac:dyDescent="0.25">
      <c r="A3" s="101">
        <v>1</v>
      </c>
      <c r="B3" s="108"/>
      <c r="C3" s="98"/>
      <c r="D3" s="100"/>
      <c r="E3" s="100"/>
      <c r="F3" s="100"/>
      <c r="G3" s="111"/>
    </row>
    <row r="4" spans="1:7" ht="36" customHeight="1" x14ac:dyDescent="0.25">
      <c r="A4" s="99">
        <v>2</v>
      </c>
      <c r="B4" s="109"/>
      <c r="C4" s="98"/>
      <c r="D4" s="105"/>
      <c r="E4" s="105"/>
      <c r="F4" s="105"/>
      <c r="G4" s="105"/>
    </row>
    <row r="5" spans="1:7" ht="36" customHeight="1" x14ac:dyDescent="0.25">
      <c r="A5" s="99">
        <v>3</v>
      </c>
      <c r="B5" s="120"/>
      <c r="C5" s="98"/>
      <c r="D5" s="105"/>
      <c r="E5" s="105"/>
      <c r="F5" s="105"/>
      <c r="G5" s="105"/>
    </row>
    <row r="6" spans="1:7" ht="36" customHeight="1" x14ac:dyDescent="0.25">
      <c r="A6" s="99">
        <v>4</v>
      </c>
      <c r="B6" s="109"/>
      <c r="C6" s="98"/>
      <c r="D6" s="105"/>
      <c r="E6" s="105"/>
      <c r="F6" s="105"/>
      <c r="G6" s="105"/>
    </row>
    <row r="7" spans="1:7" ht="36" customHeight="1" x14ac:dyDescent="0.25">
      <c r="A7" s="99">
        <v>5</v>
      </c>
      <c r="B7" s="109"/>
      <c r="C7" s="98"/>
      <c r="D7" s="105"/>
      <c r="E7" s="105"/>
      <c r="F7" s="105"/>
      <c r="G7" s="105"/>
    </row>
    <row r="8" spans="1:7" ht="36" customHeight="1" x14ac:dyDescent="0.25">
      <c r="A8" s="99">
        <v>6</v>
      </c>
      <c r="B8" s="109"/>
      <c r="C8" s="98"/>
      <c r="D8" s="105"/>
      <c r="E8" s="105"/>
      <c r="F8" s="105"/>
      <c r="G8" s="105"/>
    </row>
    <row r="9" spans="1:7" ht="36" customHeight="1" x14ac:dyDescent="0.25">
      <c r="A9" s="99">
        <v>7</v>
      </c>
      <c r="B9" s="109"/>
      <c r="C9" s="98"/>
      <c r="D9" s="105"/>
      <c r="E9" s="105"/>
      <c r="F9" s="105"/>
      <c r="G9" s="105"/>
    </row>
    <row r="10" spans="1:7" ht="36" customHeight="1" x14ac:dyDescent="0.25">
      <c r="A10" s="99">
        <v>8</v>
      </c>
      <c r="B10" s="109"/>
      <c r="C10" s="98"/>
      <c r="D10" s="105"/>
      <c r="E10" s="105"/>
      <c r="F10" s="105"/>
      <c r="G10" s="105"/>
    </row>
    <row r="11" spans="1:7" ht="36" customHeight="1" x14ac:dyDescent="0.25">
      <c r="A11" s="99">
        <v>9</v>
      </c>
      <c r="B11" s="109"/>
      <c r="C11" s="98"/>
      <c r="D11" s="105"/>
      <c r="E11" s="105"/>
      <c r="F11" s="105"/>
      <c r="G11" s="105"/>
    </row>
    <row r="12" spans="1:7" ht="36" customHeight="1" x14ac:dyDescent="0.25">
      <c r="A12" s="99">
        <v>10</v>
      </c>
      <c r="B12" s="109"/>
      <c r="C12" s="98"/>
      <c r="D12" s="105"/>
      <c r="E12" s="105"/>
      <c r="F12" s="105"/>
      <c r="G12" s="105"/>
    </row>
    <row r="13" spans="1:7" ht="36" customHeight="1" x14ac:dyDescent="0.25">
      <c r="A13" s="99">
        <v>11</v>
      </c>
      <c r="B13" s="109"/>
      <c r="C13" s="98"/>
      <c r="D13" s="105"/>
      <c r="E13" s="105"/>
      <c r="F13" s="105"/>
      <c r="G13" s="105"/>
    </row>
    <row r="14" spans="1:7" ht="36" customHeight="1" x14ac:dyDescent="0.25">
      <c r="A14" s="99">
        <v>12</v>
      </c>
      <c r="B14" s="109"/>
      <c r="C14" s="98"/>
      <c r="D14" s="105"/>
      <c r="E14" s="105"/>
      <c r="F14" s="105"/>
      <c r="G14" s="105"/>
    </row>
    <row r="15" spans="1:7" ht="36" customHeight="1" x14ac:dyDescent="0.25">
      <c r="A15" s="99">
        <v>13</v>
      </c>
      <c r="B15" s="109"/>
      <c r="C15" s="98"/>
      <c r="D15" s="105"/>
      <c r="E15" s="105"/>
      <c r="F15" s="105"/>
      <c r="G15" s="105"/>
    </row>
    <row r="16" spans="1:7" ht="36" customHeight="1" x14ac:dyDescent="0.35">
      <c r="A16" s="99">
        <v>14</v>
      </c>
      <c r="B16" s="109"/>
      <c r="C16" s="98"/>
      <c r="D16" s="105"/>
      <c r="E16" s="105"/>
      <c r="F16" s="105"/>
      <c r="G16" s="105"/>
    </row>
    <row r="17" spans="1:7" ht="36" customHeight="1" x14ac:dyDescent="0.35">
      <c r="A17" s="99">
        <v>15</v>
      </c>
      <c r="B17" s="109"/>
      <c r="C17" s="98"/>
      <c r="D17" s="105"/>
      <c r="E17" s="105"/>
      <c r="F17" s="105"/>
      <c r="G17" s="105"/>
    </row>
    <row r="18" spans="1:7" ht="36" customHeight="1" x14ac:dyDescent="0.35">
      <c r="A18" s="99">
        <v>16</v>
      </c>
      <c r="B18" s="109"/>
      <c r="C18" s="98"/>
      <c r="D18" s="105"/>
      <c r="E18" s="105"/>
      <c r="F18" s="105"/>
      <c r="G18" s="105"/>
    </row>
    <row r="19" spans="1:7" ht="36" customHeight="1" x14ac:dyDescent="0.35">
      <c r="A19" s="99">
        <v>17</v>
      </c>
      <c r="B19" s="109"/>
      <c r="C19" s="98"/>
      <c r="D19" s="105"/>
      <c r="E19" s="105"/>
      <c r="F19" s="105"/>
      <c r="G19" s="105"/>
    </row>
    <row r="20" spans="1:7" ht="36" customHeight="1" x14ac:dyDescent="0.35">
      <c r="A20" s="99">
        <v>18</v>
      </c>
      <c r="B20" s="109"/>
      <c r="C20" s="98"/>
      <c r="D20" s="105"/>
      <c r="E20" s="105"/>
      <c r="F20" s="105"/>
      <c r="G20" s="105"/>
    </row>
    <row r="21" spans="1:7" ht="36" customHeight="1" x14ac:dyDescent="0.35">
      <c r="A21" s="99">
        <v>19</v>
      </c>
      <c r="B21" s="109"/>
      <c r="C21" s="98"/>
      <c r="D21" s="105"/>
      <c r="E21" s="105"/>
      <c r="F21" s="105"/>
      <c r="G21" s="105"/>
    </row>
    <row r="22" spans="1:7" ht="36" customHeight="1" x14ac:dyDescent="0.35">
      <c r="A22" s="99">
        <v>20</v>
      </c>
      <c r="B22" s="109"/>
      <c r="C22" s="98"/>
      <c r="D22" s="105"/>
      <c r="E22" s="105"/>
      <c r="F22" s="105"/>
      <c r="G22" s="105"/>
    </row>
    <row r="23" spans="1:7" x14ac:dyDescent="0.35">
      <c r="A23" s="107"/>
      <c r="B23" s="112"/>
    </row>
    <row r="24" spans="1:7" x14ac:dyDescent="0.35">
      <c r="A24" s="107"/>
      <c r="B24" s="112"/>
    </row>
    <row r="25" spans="1:7" x14ac:dyDescent="0.35">
      <c r="B25" s="106" t="s">
        <v>168</v>
      </c>
      <c r="E25" s="106" t="s">
        <v>75</v>
      </c>
    </row>
  </sheetData>
  <mergeCells count="1">
    <mergeCell ref="B1:G1"/>
  </mergeCells>
  <pageMargins left="0.25" right="0.25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="60" zoomScaleNormal="100" workbookViewId="0">
      <selection activeCell="B19" sqref="B19:E30"/>
    </sheetView>
  </sheetViews>
  <sheetFormatPr defaultColWidth="9.1796875" defaultRowHeight="15.5" x14ac:dyDescent="0.35"/>
  <cols>
    <col min="1" max="1" width="5.81640625" style="42" customWidth="1"/>
    <col min="2" max="2" width="17.26953125" style="16" customWidth="1"/>
    <col min="3" max="3" width="22.81640625" style="16" customWidth="1"/>
    <col min="4" max="4" width="20.7265625" style="16" customWidth="1"/>
    <col min="5" max="5" width="19" style="16" customWidth="1"/>
    <col min="6" max="16384" width="9.1796875" style="16"/>
  </cols>
  <sheetData>
    <row r="1" spans="1:5" x14ac:dyDescent="0.35">
      <c r="A1" s="24"/>
      <c r="B1" s="25" t="s">
        <v>208</v>
      </c>
      <c r="C1" s="25"/>
      <c r="D1" s="32" t="s">
        <v>209</v>
      </c>
    </row>
    <row r="2" spans="1:5" ht="30.75" customHeight="1" x14ac:dyDescent="0.35">
      <c r="A2" s="24"/>
      <c r="B2" s="25"/>
      <c r="C2" s="33" t="s">
        <v>36</v>
      </c>
      <c r="D2" s="25"/>
      <c r="E2" s="32"/>
    </row>
    <row r="3" spans="1:5" x14ac:dyDescent="0.35">
      <c r="A3" s="27" t="s">
        <v>0</v>
      </c>
      <c r="B3" s="34" t="s">
        <v>1</v>
      </c>
      <c r="C3" s="34" t="s">
        <v>2</v>
      </c>
      <c r="D3" s="34" t="s">
        <v>3</v>
      </c>
      <c r="E3" s="35" t="s">
        <v>5</v>
      </c>
    </row>
    <row r="4" spans="1:5" ht="15.75" x14ac:dyDescent="0.25">
      <c r="A4" s="29" t="s">
        <v>14</v>
      </c>
      <c r="B4" s="31"/>
      <c r="C4" s="31"/>
      <c r="D4" s="31"/>
      <c r="E4" s="36"/>
    </row>
    <row r="5" spans="1:5" ht="15.75" x14ac:dyDescent="0.25">
      <c r="A5" s="29" t="s">
        <v>15</v>
      </c>
      <c r="B5" s="31"/>
      <c r="C5" s="31"/>
      <c r="D5" s="31"/>
      <c r="E5" s="36"/>
    </row>
    <row r="6" spans="1:5" ht="15.75" x14ac:dyDescent="0.25">
      <c r="A6" s="29" t="s">
        <v>16</v>
      </c>
      <c r="B6" s="31"/>
      <c r="C6" s="31"/>
      <c r="D6" s="31"/>
      <c r="E6" s="36"/>
    </row>
    <row r="7" spans="1:5" ht="15.75" x14ac:dyDescent="0.25">
      <c r="A7" s="29" t="s">
        <v>17</v>
      </c>
      <c r="B7" s="31"/>
      <c r="C7" s="31"/>
      <c r="D7" s="31"/>
      <c r="E7" s="36"/>
    </row>
    <row r="8" spans="1:5" ht="15.75" x14ac:dyDescent="0.25">
      <c r="A8" s="29" t="s">
        <v>18</v>
      </c>
      <c r="B8" s="31"/>
      <c r="C8" s="31"/>
      <c r="D8" s="31"/>
      <c r="E8" s="36"/>
    </row>
    <row r="9" spans="1:5" ht="15.75" x14ac:dyDescent="0.25">
      <c r="A9" s="29" t="s">
        <v>19</v>
      </c>
      <c r="B9" s="31"/>
      <c r="C9" s="31"/>
      <c r="D9" s="31"/>
      <c r="E9" s="36"/>
    </row>
    <row r="10" spans="1:5" ht="15.75" x14ac:dyDescent="0.25">
      <c r="A10" s="29" t="s">
        <v>20</v>
      </c>
      <c r="B10" s="31"/>
      <c r="C10" s="31"/>
      <c r="D10" s="31"/>
      <c r="E10" s="36"/>
    </row>
    <row r="11" spans="1:5" ht="15.75" x14ac:dyDescent="0.25">
      <c r="A11" s="29" t="s">
        <v>21</v>
      </c>
      <c r="B11" s="31"/>
      <c r="C11" s="31"/>
      <c r="D11" s="31"/>
      <c r="E11" s="36"/>
    </row>
    <row r="12" spans="1:5" ht="15.75" x14ac:dyDescent="0.25">
      <c r="A12" s="29" t="s">
        <v>22</v>
      </c>
      <c r="B12" s="31"/>
      <c r="C12" s="31"/>
      <c r="D12" s="31"/>
      <c r="E12" s="36"/>
    </row>
    <row r="13" spans="1:5" ht="15.75" x14ac:dyDescent="0.25">
      <c r="A13" s="29" t="s">
        <v>23</v>
      </c>
      <c r="B13" s="31"/>
      <c r="C13" s="31"/>
      <c r="D13" s="31"/>
      <c r="E13" s="36"/>
    </row>
    <row r="14" spans="1:5" ht="15.75" x14ac:dyDescent="0.25">
      <c r="A14" s="29" t="s">
        <v>24</v>
      </c>
      <c r="B14" s="21"/>
      <c r="C14" s="21"/>
      <c r="D14" s="21"/>
      <c r="E14" s="37"/>
    </row>
    <row r="15" spans="1:5" ht="15.75" x14ac:dyDescent="0.25">
      <c r="A15" s="29"/>
      <c r="B15" s="31"/>
      <c r="C15" s="31"/>
      <c r="D15" s="31"/>
      <c r="E15" s="36"/>
    </row>
    <row r="16" spans="1:5" ht="15.75" x14ac:dyDescent="0.25">
      <c r="A16" s="29"/>
      <c r="B16" s="31"/>
      <c r="C16" s="31"/>
      <c r="D16" s="31"/>
      <c r="E16" s="36"/>
    </row>
    <row r="17" spans="1:5" ht="30.75" customHeight="1" x14ac:dyDescent="0.35">
      <c r="A17" s="38"/>
      <c r="B17" s="39"/>
      <c r="C17" s="40" t="s">
        <v>37</v>
      </c>
      <c r="D17" s="39"/>
      <c r="E17" s="41"/>
    </row>
    <row r="18" spans="1:5" x14ac:dyDescent="0.35">
      <c r="A18" s="27" t="s">
        <v>0</v>
      </c>
      <c r="B18" s="34" t="s">
        <v>1</v>
      </c>
      <c r="C18" s="34" t="s">
        <v>2</v>
      </c>
      <c r="D18" s="34" t="s">
        <v>3</v>
      </c>
      <c r="E18" s="35" t="s">
        <v>5</v>
      </c>
    </row>
    <row r="19" spans="1:5" ht="15.75" x14ac:dyDescent="0.25">
      <c r="A19" s="29" t="s">
        <v>14</v>
      </c>
      <c r="B19" s="31"/>
      <c r="C19" s="31"/>
      <c r="D19" s="31"/>
      <c r="E19" s="36"/>
    </row>
    <row r="20" spans="1:5" ht="15.75" x14ac:dyDescent="0.25">
      <c r="A20" s="29" t="s">
        <v>15</v>
      </c>
      <c r="B20" s="31"/>
      <c r="C20" s="31"/>
      <c r="D20" s="31"/>
      <c r="E20" s="36"/>
    </row>
    <row r="21" spans="1:5" ht="15.75" x14ac:dyDescent="0.25">
      <c r="A21" s="29" t="s">
        <v>16</v>
      </c>
      <c r="B21" s="31"/>
      <c r="C21" s="31"/>
      <c r="D21" s="31"/>
      <c r="E21" s="36"/>
    </row>
    <row r="22" spans="1:5" ht="15.75" x14ac:dyDescent="0.25">
      <c r="A22" s="29" t="s">
        <v>17</v>
      </c>
      <c r="B22" s="18"/>
      <c r="C22" s="18"/>
      <c r="D22" s="18"/>
      <c r="E22" s="18"/>
    </row>
    <row r="23" spans="1:5" ht="15.75" x14ac:dyDescent="0.25">
      <c r="A23" s="29" t="s">
        <v>18</v>
      </c>
      <c r="B23" s="31"/>
      <c r="C23" s="31"/>
      <c r="D23" s="31"/>
      <c r="E23" s="36"/>
    </row>
    <row r="24" spans="1:5" ht="15.75" x14ac:dyDescent="0.25">
      <c r="A24" s="29" t="s">
        <v>19</v>
      </c>
      <c r="B24" s="31"/>
      <c r="C24" s="31"/>
      <c r="D24" s="31"/>
      <c r="E24" s="36"/>
    </row>
    <row r="25" spans="1:5" ht="15.75" x14ac:dyDescent="0.25">
      <c r="A25" s="29" t="s">
        <v>20</v>
      </c>
      <c r="B25" s="31"/>
      <c r="C25" s="31"/>
      <c r="D25" s="31"/>
      <c r="E25" s="36"/>
    </row>
    <row r="26" spans="1:5" ht="15.75" x14ac:dyDescent="0.25">
      <c r="A26" s="29" t="s">
        <v>21</v>
      </c>
      <c r="B26" s="31"/>
      <c r="C26" s="31"/>
      <c r="D26" s="31"/>
      <c r="E26" s="36"/>
    </row>
    <row r="27" spans="1:5" ht="15.75" x14ac:dyDescent="0.25">
      <c r="A27" s="29" t="s">
        <v>22</v>
      </c>
      <c r="B27" s="31"/>
      <c r="C27" s="31"/>
      <c r="D27" s="31"/>
      <c r="E27" s="36"/>
    </row>
    <row r="28" spans="1:5" ht="15.75" x14ac:dyDescent="0.25">
      <c r="A28" s="29" t="s">
        <v>23</v>
      </c>
      <c r="B28" s="31"/>
      <c r="C28" s="31"/>
      <c r="D28" s="31"/>
      <c r="E28" s="36"/>
    </row>
    <row r="29" spans="1:5" ht="15.75" x14ac:dyDescent="0.25">
      <c r="A29" s="29" t="s">
        <v>24</v>
      </c>
      <c r="B29" s="31"/>
      <c r="C29" s="31"/>
      <c r="D29" s="31"/>
      <c r="E29" s="36"/>
    </row>
    <row r="30" spans="1:5" ht="15.75" x14ac:dyDescent="0.25">
      <c r="A30" s="29" t="s">
        <v>25</v>
      </c>
      <c r="B30" s="31"/>
      <c r="C30" s="31"/>
      <c r="D30" s="31"/>
      <c r="E30" s="36"/>
    </row>
    <row r="31" spans="1:5" ht="15.75" x14ac:dyDescent="0.25">
      <c r="A31" s="29"/>
      <c r="B31" s="31"/>
      <c r="C31" s="31"/>
      <c r="D31" s="31"/>
      <c r="E31" s="36"/>
    </row>
    <row r="32" spans="1:5" x14ac:dyDescent="0.35">
      <c r="A32" s="29"/>
      <c r="B32" s="31"/>
      <c r="C32" s="31"/>
      <c r="D32" s="31"/>
      <c r="E32" s="36"/>
    </row>
  </sheetData>
  <sortState ref="A3:F24">
    <sortCondition ref="B3:B24"/>
    <sortCondition ref="C3:C2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9"/>
  <sheetViews>
    <sheetView view="pageBreakPreview" zoomScale="60" zoomScaleNormal="100" workbookViewId="0">
      <selection activeCell="O38" sqref="O38"/>
    </sheetView>
  </sheetViews>
  <sheetFormatPr defaultColWidth="9.1796875" defaultRowHeight="14.5" x14ac:dyDescent="0.35"/>
  <cols>
    <col min="1" max="1" width="2.453125" style="56" customWidth="1"/>
    <col min="2" max="2" width="7.7265625" style="56" customWidth="1"/>
    <col min="3" max="3" width="21.7265625" style="56" customWidth="1"/>
    <col min="4" max="4" width="8.1796875" style="56" customWidth="1"/>
    <col min="5" max="5" width="3.453125" style="56" customWidth="1"/>
    <col min="6" max="6" width="7.453125" style="56" customWidth="1"/>
    <col min="7" max="7" width="22.54296875" style="56" customWidth="1"/>
    <col min="8" max="8" width="8.7265625" style="56" customWidth="1"/>
    <col min="9" max="9" width="5.7265625" style="56" customWidth="1"/>
    <col min="10" max="10" width="7.7265625" style="56" customWidth="1"/>
    <col min="11" max="11" width="21.7265625" style="56" customWidth="1"/>
    <col min="12" max="12" width="9.1796875" style="56" customWidth="1"/>
    <col min="13" max="13" width="4.1796875" style="56" customWidth="1"/>
    <col min="14" max="14" width="7.453125" style="56" customWidth="1"/>
    <col min="15" max="15" width="22.54296875" style="56" customWidth="1"/>
    <col min="16" max="16" width="8.7265625" style="56" customWidth="1"/>
    <col min="17" max="19" width="9.1796875" style="56"/>
    <col min="20" max="20" width="25.26953125" style="56" customWidth="1"/>
    <col min="21" max="16384" width="9.1796875" style="56"/>
  </cols>
  <sheetData>
    <row r="1" spans="2:16" x14ac:dyDescent="0.35">
      <c r="C1" s="56" t="s">
        <v>210</v>
      </c>
      <c r="F1" s="56" t="s">
        <v>72</v>
      </c>
      <c r="K1" s="56" t="s">
        <v>211</v>
      </c>
      <c r="N1" s="56" t="s">
        <v>72</v>
      </c>
    </row>
    <row r="3" spans="2:16" x14ac:dyDescent="0.35">
      <c r="B3" s="56" t="s">
        <v>188</v>
      </c>
      <c r="F3" s="56" t="s">
        <v>189</v>
      </c>
      <c r="J3" s="56" t="s">
        <v>188</v>
      </c>
      <c r="N3" s="56" t="s">
        <v>189</v>
      </c>
    </row>
    <row r="4" spans="2:16" x14ac:dyDescent="0.35">
      <c r="B4" s="59" t="s">
        <v>60</v>
      </c>
      <c r="C4" s="59" t="s">
        <v>73</v>
      </c>
      <c r="D4" s="57" t="s">
        <v>190</v>
      </c>
      <c r="F4" s="59" t="s">
        <v>60</v>
      </c>
      <c r="G4" s="59" t="s">
        <v>74</v>
      </c>
      <c r="H4" s="57" t="s">
        <v>190</v>
      </c>
      <c r="J4" s="59" t="s">
        <v>60</v>
      </c>
      <c r="K4" s="59" t="s">
        <v>73</v>
      </c>
      <c r="L4" s="57"/>
      <c r="N4" s="59" t="s">
        <v>60</v>
      </c>
      <c r="O4" s="59" t="s">
        <v>74</v>
      </c>
      <c r="P4" s="57" t="s">
        <v>190</v>
      </c>
    </row>
    <row r="5" spans="2:16" ht="15" x14ac:dyDescent="0.25">
      <c r="B5" s="9">
        <v>1</v>
      </c>
      <c r="C5" s="58"/>
      <c r="D5" s="57"/>
      <c r="F5" s="9">
        <v>1</v>
      </c>
      <c r="G5" s="58"/>
      <c r="H5" s="57"/>
      <c r="J5" s="9">
        <v>1</v>
      </c>
      <c r="K5" s="58"/>
      <c r="L5" s="57"/>
      <c r="N5" s="9">
        <v>1</v>
      </c>
      <c r="O5" s="58"/>
      <c r="P5" s="57"/>
    </row>
    <row r="6" spans="2:16" ht="15" x14ac:dyDescent="0.25">
      <c r="B6" s="9">
        <v>2</v>
      </c>
      <c r="C6" s="58"/>
      <c r="D6" s="57"/>
      <c r="F6" s="9">
        <v>2</v>
      </c>
      <c r="G6" s="58"/>
      <c r="H6" s="57"/>
      <c r="J6" s="9">
        <v>2</v>
      </c>
      <c r="K6" s="58"/>
      <c r="L6" s="57"/>
      <c r="N6" s="9">
        <v>2</v>
      </c>
      <c r="O6" s="58"/>
      <c r="P6" s="57"/>
    </row>
    <row r="7" spans="2:16" ht="15" x14ac:dyDescent="0.25">
      <c r="B7" s="9">
        <v>3</v>
      </c>
      <c r="C7" s="58"/>
      <c r="D7" s="57"/>
      <c r="F7" s="9">
        <v>3</v>
      </c>
      <c r="G7" s="58"/>
      <c r="H7" s="57"/>
      <c r="J7" s="9">
        <v>3</v>
      </c>
      <c r="K7" s="58"/>
      <c r="L7" s="57"/>
      <c r="N7" s="9">
        <v>3</v>
      </c>
      <c r="O7" s="58"/>
      <c r="P7" s="57"/>
    </row>
    <row r="8" spans="2:16" ht="15" x14ac:dyDescent="0.25">
      <c r="B8" s="9">
        <v>4</v>
      </c>
      <c r="C8" s="58"/>
      <c r="D8" s="57"/>
      <c r="F8" s="9">
        <v>4</v>
      </c>
      <c r="G8" s="58"/>
      <c r="H8" s="57"/>
      <c r="J8" s="9">
        <v>4</v>
      </c>
      <c r="K8" s="58"/>
      <c r="L8" s="57"/>
      <c r="N8" s="9">
        <v>4</v>
      </c>
      <c r="O8" s="58"/>
      <c r="P8" s="57"/>
    </row>
    <row r="9" spans="2:16" ht="15" x14ac:dyDescent="0.25">
      <c r="B9" s="9">
        <v>5</v>
      </c>
      <c r="C9" s="58"/>
      <c r="D9" s="57"/>
      <c r="F9" s="9">
        <v>5</v>
      </c>
      <c r="G9" s="58"/>
      <c r="H9" s="57"/>
      <c r="J9" s="9">
        <v>5</v>
      </c>
      <c r="K9" s="58"/>
      <c r="L9" s="57"/>
      <c r="N9" s="9">
        <v>5</v>
      </c>
      <c r="O9" s="58"/>
      <c r="P9" s="57"/>
    </row>
    <row r="10" spans="2:16" ht="15" x14ac:dyDescent="0.25">
      <c r="B10" s="9">
        <v>6</v>
      </c>
      <c r="C10" s="58"/>
      <c r="D10" s="57"/>
      <c r="F10" s="9">
        <v>6</v>
      </c>
      <c r="G10" s="58"/>
      <c r="H10" s="57"/>
      <c r="J10" s="9">
        <v>6</v>
      </c>
      <c r="K10" s="58"/>
      <c r="L10" s="57"/>
      <c r="N10" s="9">
        <v>6</v>
      </c>
      <c r="O10" s="58"/>
      <c r="P10" s="57"/>
    </row>
    <row r="11" spans="2:16" ht="15" x14ac:dyDescent="0.25">
      <c r="B11" s="9">
        <v>7</v>
      </c>
      <c r="C11" s="58"/>
      <c r="D11" s="57"/>
      <c r="F11" s="9">
        <v>7</v>
      </c>
      <c r="G11" s="58"/>
      <c r="H11" s="57"/>
      <c r="J11" s="9">
        <v>7</v>
      </c>
      <c r="K11" s="58"/>
      <c r="L11" s="57"/>
      <c r="N11" s="9">
        <v>7</v>
      </c>
      <c r="O11" s="58"/>
      <c r="P11" s="57"/>
    </row>
    <row r="12" spans="2:16" ht="15" x14ac:dyDescent="0.25">
      <c r="B12" s="9">
        <v>8</v>
      </c>
      <c r="C12" s="58"/>
      <c r="D12" s="57"/>
      <c r="F12" s="9">
        <v>8</v>
      </c>
      <c r="G12" s="58"/>
      <c r="H12" s="57"/>
      <c r="J12" s="9">
        <v>8</v>
      </c>
      <c r="K12" s="58"/>
      <c r="L12" s="57"/>
      <c r="N12" s="9">
        <v>8</v>
      </c>
      <c r="O12" s="58"/>
      <c r="P12" s="57"/>
    </row>
    <row r="13" spans="2:16" ht="15" x14ac:dyDescent="0.25">
      <c r="B13" s="9">
        <v>9</v>
      </c>
      <c r="C13" s="58"/>
      <c r="D13" s="57"/>
      <c r="J13" s="9">
        <v>9</v>
      </c>
      <c r="K13" s="58"/>
      <c r="L13" s="57"/>
    </row>
    <row r="14" spans="2:16" ht="15" x14ac:dyDescent="0.25">
      <c r="B14" s="9">
        <v>10</v>
      </c>
      <c r="C14" s="58"/>
      <c r="D14" s="57"/>
      <c r="J14" s="9">
        <v>10</v>
      </c>
      <c r="K14" s="58"/>
      <c r="L14" s="57"/>
    </row>
    <row r="15" spans="2:16" x14ac:dyDescent="0.35">
      <c r="B15" s="9">
        <v>11</v>
      </c>
      <c r="C15" s="58"/>
      <c r="D15" s="57"/>
      <c r="G15" s="56" t="s">
        <v>212</v>
      </c>
      <c r="J15" s="9">
        <v>11</v>
      </c>
      <c r="K15" s="58"/>
      <c r="L15" s="57"/>
      <c r="O15" s="56" t="s">
        <v>212</v>
      </c>
    </row>
    <row r="16" spans="2:16" ht="15" x14ac:dyDescent="0.25">
      <c r="B16" s="9">
        <v>12</v>
      </c>
      <c r="C16" s="57"/>
      <c r="D16" s="57"/>
      <c r="J16" s="9">
        <v>12</v>
      </c>
      <c r="K16" s="57"/>
      <c r="L16" s="57"/>
    </row>
    <row r="24" spans="2:16" x14ac:dyDescent="0.35">
      <c r="C24" s="56" t="s">
        <v>210</v>
      </c>
      <c r="F24" s="56" t="s">
        <v>72</v>
      </c>
      <c r="K24" s="56" t="s">
        <v>211</v>
      </c>
      <c r="N24" s="56" t="s">
        <v>72</v>
      </c>
    </row>
    <row r="26" spans="2:16" x14ac:dyDescent="0.35">
      <c r="B26" s="56" t="s">
        <v>188</v>
      </c>
      <c r="F26" s="56" t="s">
        <v>189</v>
      </c>
      <c r="J26" s="56" t="s">
        <v>188</v>
      </c>
      <c r="N26" s="56" t="s">
        <v>189</v>
      </c>
    </row>
    <row r="27" spans="2:16" x14ac:dyDescent="0.35">
      <c r="B27" s="59" t="s">
        <v>60</v>
      </c>
      <c r="C27" s="59" t="s">
        <v>73</v>
      </c>
      <c r="D27" s="57" t="s">
        <v>190</v>
      </c>
      <c r="F27" s="59" t="s">
        <v>60</v>
      </c>
      <c r="G27" s="59" t="s">
        <v>74</v>
      </c>
      <c r="H27" s="57" t="s">
        <v>190</v>
      </c>
      <c r="J27" s="59" t="s">
        <v>60</v>
      </c>
      <c r="K27" s="59" t="s">
        <v>73</v>
      </c>
      <c r="L27" s="57" t="s">
        <v>190</v>
      </c>
      <c r="N27" s="59" t="s">
        <v>60</v>
      </c>
      <c r="O27" s="59" t="s">
        <v>74</v>
      </c>
      <c r="P27" s="57" t="s">
        <v>190</v>
      </c>
    </row>
    <row r="28" spans="2:16" ht="15" x14ac:dyDescent="0.25">
      <c r="B28" s="9">
        <v>1</v>
      </c>
      <c r="C28" s="58"/>
      <c r="D28" s="57"/>
      <c r="F28" s="9">
        <v>1</v>
      </c>
      <c r="G28" s="58"/>
      <c r="H28" s="57"/>
      <c r="J28" s="9">
        <v>1</v>
      </c>
      <c r="K28" s="58"/>
      <c r="L28" s="57"/>
      <c r="N28" s="9">
        <v>1</v>
      </c>
      <c r="O28" s="58"/>
      <c r="P28" s="57"/>
    </row>
    <row r="29" spans="2:16" ht="15" x14ac:dyDescent="0.25">
      <c r="B29" s="9">
        <v>2</v>
      </c>
      <c r="C29" s="58"/>
      <c r="D29" s="57"/>
      <c r="F29" s="9">
        <v>2</v>
      </c>
      <c r="G29" s="58"/>
      <c r="H29" s="57"/>
      <c r="J29" s="9">
        <v>2</v>
      </c>
      <c r="K29" s="58"/>
      <c r="L29" s="57"/>
      <c r="N29" s="9">
        <v>2</v>
      </c>
      <c r="O29" s="58"/>
      <c r="P29" s="57"/>
    </row>
    <row r="30" spans="2:16" ht="15" x14ac:dyDescent="0.25">
      <c r="B30" s="9">
        <v>3</v>
      </c>
      <c r="C30" s="58"/>
      <c r="D30" s="57"/>
      <c r="F30" s="9">
        <v>3</v>
      </c>
      <c r="G30" s="58"/>
      <c r="H30" s="57"/>
      <c r="J30" s="9">
        <v>3</v>
      </c>
      <c r="K30" s="58"/>
      <c r="L30" s="57"/>
      <c r="N30" s="9">
        <v>3</v>
      </c>
      <c r="O30" s="58"/>
      <c r="P30" s="57"/>
    </row>
    <row r="31" spans="2:16" ht="15" x14ac:dyDescent="0.25">
      <c r="B31" s="9">
        <v>4</v>
      </c>
      <c r="C31" s="58"/>
      <c r="D31" s="57"/>
      <c r="F31" s="9">
        <v>4</v>
      </c>
      <c r="G31" s="58"/>
      <c r="H31" s="57"/>
      <c r="J31" s="9">
        <v>4</v>
      </c>
      <c r="K31" s="58"/>
      <c r="L31" s="57"/>
      <c r="N31" s="9">
        <v>4</v>
      </c>
      <c r="O31" s="58"/>
      <c r="P31" s="57"/>
    </row>
    <row r="32" spans="2:16" ht="15" x14ac:dyDescent="0.25">
      <c r="B32" s="9">
        <v>5</v>
      </c>
      <c r="C32" s="58"/>
      <c r="D32" s="57"/>
      <c r="F32" s="9">
        <v>5</v>
      </c>
      <c r="G32" s="58"/>
      <c r="H32" s="57"/>
      <c r="J32" s="9">
        <v>5</v>
      </c>
      <c r="K32" s="58"/>
      <c r="L32" s="57"/>
      <c r="N32" s="9">
        <v>5</v>
      </c>
      <c r="O32" s="58"/>
      <c r="P32" s="57"/>
    </row>
    <row r="33" spans="2:16" ht="15" x14ac:dyDescent="0.25">
      <c r="B33" s="9">
        <v>6</v>
      </c>
      <c r="C33" s="58"/>
      <c r="D33" s="57"/>
      <c r="F33" s="9">
        <v>6</v>
      </c>
      <c r="G33" s="58"/>
      <c r="H33" s="57"/>
      <c r="J33" s="9">
        <v>6</v>
      </c>
      <c r="K33" s="58"/>
      <c r="L33" s="57"/>
      <c r="N33" s="9">
        <v>6</v>
      </c>
      <c r="O33" s="58"/>
      <c r="P33" s="57"/>
    </row>
    <row r="34" spans="2:16" ht="15" x14ac:dyDescent="0.25">
      <c r="B34" s="9">
        <v>7</v>
      </c>
      <c r="C34" s="58"/>
      <c r="D34" s="57"/>
      <c r="F34" s="9">
        <v>7</v>
      </c>
      <c r="G34" s="58"/>
      <c r="H34" s="57"/>
      <c r="J34" s="9">
        <v>7</v>
      </c>
      <c r="K34" s="58"/>
      <c r="L34" s="57"/>
      <c r="N34" s="9">
        <v>7</v>
      </c>
      <c r="O34" s="58"/>
      <c r="P34" s="57"/>
    </row>
    <row r="35" spans="2:16" ht="15" x14ac:dyDescent="0.25">
      <c r="B35" s="9">
        <v>8</v>
      </c>
      <c r="C35" s="58"/>
      <c r="D35" s="57"/>
      <c r="F35" s="9">
        <v>8</v>
      </c>
      <c r="G35" s="58"/>
      <c r="H35" s="57"/>
      <c r="J35" s="9">
        <v>8</v>
      </c>
      <c r="K35" s="58"/>
      <c r="L35" s="57"/>
      <c r="N35" s="9">
        <v>8</v>
      </c>
      <c r="O35" s="58"/>
      <c r="P35" s="57"/>
    </row>
    <row r="36" spans="2:16" ht="15" x14ac:dyDescent="0.25">
      <c r="B36" s="9">
        <v>9</v>
      </c>
      <c r="C36" s="58"/>
      <c r="D36" s="57"/>
      <c r="J36" s="9">
        <v>9</v>
      </c>
      <c r="K36" s="58"/>
      <c r="L36" s="57"/>
    </row>
    <row r="37" spans="2:16" ht="15" x14ac:dyDescent="0.25">
      <c r="B37" s="9">
        <v>10</v>
      </c>
      <c r="C37" s="58"/>
      <c r="D37" s="57"/>
      <c r="J37" s="9">
        <v>10</v>
      </c>
      <c r="K37" s="58"/>
      <c r="L37" s="57"/>
    </row>
    <row r="38" spans="2:16" x14ac:dyDescent="0.35">
      <c r="B38" s="9">
        <v>11</v>
      </c>
      <c r="C38" s="58"/>
      <c r="D38" s="57"/>
      <c r="G38" s="56" t="s">
        <v>212</v>
      </c>
      <c r="J38" s="9">
        <v>11</v>
      </c>
      <c r="K38" s="58"/>
      <c r="L38" s="57"/>
      <c r="O38" s="56" t="s">
        <v>212</v>
      </c>
    </row>
    <row r="39" spans="2:16" x14ac:dyDescent="0.35">
      <c r="B39" s="9">
        <v>12</v>
      </c>
      <c r="C39" s="57"/>
      <c r="D39" s="57"/>
      <c r="J39" s="9">
        <v>12</v>
      </c>
      <c r="K39" s="57"/>
      <c r="L39" s="57"/>
    </row>
  </sheetData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topLeftCell="A4" zoomScale="60" zoomScaleNormal="100" workbookViewId="0">
      <selection activeCell="A2" sqref="A2:G23"/>
    </sheetView>
  </sheetViews>
  <sheetFormatPr defaultRowHeight="18.5" x14ac:dyDescent="0.35"/>
  <cols>
    <col min="1" max="2" width="15.26953125" style="16" customWidth="1"/>
    <col min="3" max="3" width="11.453125" style="4" customWidth="1"/>
    <col min="4" max="4" width="17.26953125" style="4" customWidth="1"/>
    <col min="5" max="5" width="17.7265625" style="4" customWidth="1"/>
    <col min="6" max="6" width="7.54296875" style="49" customWidth="1"/>
    <col min="7" max="7" width="8.1796875" style="4" customWidth="1"/>
    <col min="10" max="10" width="18.453125" style="10" customWidth="1"/>
    <col min="11" max="11" width="14.54296875" style="10" customWidth="1"/>
  </cols>
  <sheetData>
    <row r="1" spans="1:18" ht="29" x14ac:dyDescent="0.35">
      <c r="A1" s="17" t="s">
        <v>1</v>
      </c>
      <c r="B1" s="17" t="s">
        <v>2</v>
      </c>
      <c r="C1" s="2" t="s">
        <v>53</v>
      </c>
      <c r="D1" s="2" t="s">
        <v>9</v>
      </c>
      <c r="E1" s="2" t="s">
        <v>8</v>
      </c>
      <c r="F1" s="47" t="s">
        <v>70</v>
      </c>
      <c r="G1" s="2" t="s">
        <v>10</v>
      </c>
      <c r="J1"/>
      <c r="K1"/>
    </row>
    <row r="2" spans="1:18" ht="18.75" x14ac:dyDescent="0.25">
      <c r="A2" s="18"/>
      <c r="B2" s="18"/>
      <c r="C2" s="50"/>
      <c r="D2" s="7"/>
      <c r="E2" s="7"/>
      <c r="F2" s="48"/>
      <c r="G2" s="7"/>
    </row>
    <row r="3" spans="1:18" ht="29.25" customHeight="1" x14ac:dyDescent="0.25">
      <c r="A3" s="18"/>
      <c r="B3" s="18"/>
      <c r="C3" s="51"/>
      <c r="D3" s="7"/>
      <c r="E3" s="7"/>
      <c r="F3" s="48"/>
      <c r="G3" s="7"/>
    </row>
    <row r="4" spans="1:18" ht="29.25" customHeight="1" x14ac:dyDescent="0.25">
      <c r="A4" s="18"/>
      <c r="B4" s="18"/>
      <c r="C4" s="51"/>
      <c r="D4" s="7"/>
      <c r="E4" s="7"/>
      <c r="F4" s="48"/>
      <c r="G4" s="7"/>
    </row>
    <row r="5" spans="1:18" ht="29.25" customHeight="1" x14ac:dyDescent="0.25">
      <c r="A5" s="18"/>
      <c r="B5" s="18"/>
      <c r="C5" s="51"/>
      <c r="D5" s="7"/>
      <c r="E5" s="7"/>
      <c r="F5" s="48"/>
      <c r="G5" s="7"/>
    </row>
    <row r="6" spans="1:18" ht="29.25" customHeight="1" x14ac:dyDescent="0.25">
      <c r="A6" s="18"/>
      <c r="B6" s="18"/>
      <c r="C6" s="51"/>
      <c r="D6" s="7"/>
      <c r="E6" s="7"/>
      <c r="F6" s="48"/>
      <c r="G6" s="7"/>
    </row>
    <row r="7" spans="1:18" ht="29.25" customHeight="1" x14ac:dyDescent="0.25">
      <c r="A7" s="18"/>
      <c r="B7" s="18"/>
      <c r="C7" s="51"/>
      <c r="D7" s="7"/>
      <c r="E7" s="7"/>
      <c r="F7" s="48"/>
      <c r="G7" s="7"/>
    </row>
    <row r="8" spans="1:18" ht="29.25" customHeight="1" x14ac:dyDescent="0.25">
      <c r="A8" s="18"/>
      <c r="B8" s="18"/>
      <c r="C8" s="51"/>
      <c r="D8" s="7"/>
      <c r="E8" s="7"/>
      <c r="F8" s="48"/>
      <c r="G8" s="7"/>
      <c r="R8" t="s">
        <v>71</v>
      </c>
    </row>
    <row r="9" spans="1:18" ht="29.25" customHeight="1" x14ac:dyDescent="0.25">
      <c r="A9" s="18"/>
      <c r="B9" s="18"/>
      <c r="C9" s="51"/>
      <c r="D9" s="7"/>
      <c r="E9" s="7"/>
      <c r="F9" s="48"/>
      <c r="G9" s="7"/>
    </row>
    <row r="10" spans="1:18" ht="29.25" customHeight="1" x14ac:dyDescent="0.25">
      <c r="A10" s="18"/>
      <c r="B10" s="18"/>
      <c r="C10" s="51"/>
      <c r="D10" s="7"/>
      <c r="E10" s="7"/>
      <c r="F10" s="48"/>
      <c r="G10" s="7"/>
    </row>
    <row r="11" spans="1:18" ht="29.25" customHeight="1" x14ac:dyDescent="0.25">
      <c r="A11" s="18"/>
      <c r="B11" s="18"/>
      <c r="C11" s="51"/>
      <c r="D11" s="7"/>
      <c r="E11" s="7"/>
      <c r="F11" s="48"/>
      <c r="G11" s="7"/>
    </row>
    <row r="12" spans="1:18" ht="29.25" customHeight="1" x14ac:dyDescent="0.25">
      <c r="A12" s="18"/>
      <c r="B12" s="18"/>
      <c r="C12" s="51"/>
      <c r="D12" s="7"/>
      <c r="E12" s="7"/>
      <c r="F12" s="48"/>
      <c r="G12" s="7"/>
    </row>
    <row r="13" spans="1:18" ht="29.25" customHeight="1" x14ac:dyDescent="0.25">
      <c r="A13" s="18"/>
      <c r="B13" s="18"/>
      <c r="C13" s="51"/>
      <c r="D13" s="7"/>
      <c r="E13" s="7"/>
      <c r="F13" s="48"/>
      <c r="G13" s="7"/>
    </row>
    <row r="14" spans="1:18" ht="29.25" customHeight="1" x14ac:dyDescent="0.25">
      <c r="A14" s="18"/>
      <c r="B14" s="18"/>
      <c r="C14" s="51"/>
      <c r="D14" s="7"/>
      <c r="E14" s="7"/>
      <c r="F14" s="48"/>
      <c r="G14" s="7"/>
    </row>
    <row r="15" spans="1:18" ht="29.25" customHeight="1" x14ac:dyDescent="0.25">
      <c r="A15" s="18"/>
      <c r="B15" s="18"/>
      <c r="C15" s="51"/>
      <c r="D15" s="7"/>
      <c r="E15" s="7"/>
      <c r="F15" s="48"/>
      <c r="G15" s="7"/>
    </row>
    <row r="16" spans="1:18" ht="29.25" customHeight="1" x14ac:dyDescent="0.25">
      <c r="A16" s="18"/>
      <c r="B16" s="18"/>
      <c r="C16" s="51"/>
      <c r="D16" s="7"/>
      <c r="E16" s="7"/>
      <c r="F16" s="48"/>
      <c r="G16" s="7"/>
    </row>
    <row r="17" spans="1:7" ht="29.25" customHeight="1" x14ac:dyDescent="0.25">
      <c r="A17" s="18"/>
      <c r="B17" s="18"/>
      <c r="C17" s="51"/>
      <c r="D17" s="7"/>
      <c r="E17" s="7"/>
      <c r="F17" s="48"/>
      <c r="G17" s="7"/>
    </row>
    <row r="18" spans="1:7" ht="29.25" customHeight="1" x14ac:dyDescent="0.25">
      <c r="A18" s="18"/>
      <c r="B18" s="18"/>
      <c r="C18" s="51"/>
      <c r="D18" s="7"/>
      <c r="E18" s="7"/>
      <c r="F18" s="48"/>
      <c r="G18" s="7"/>
    </row>
    <row r="19" spans="1:7" ht="29.25" customHeight="1" x14ac:dyDescent="0.25">
      <c r="A19" s="18"/>
      <c r="B19" s="18"/>
      <c r="C19" s="51"/>
      <c r="D19" s="7"/>
      <c r="E19" s="7"/>
      <c r="F19" s="48"/>
      <c r="G19" s="7"/>
    </row>
    <row r="20" spans="1:7" ht="29.25" customHeight="1" x14ac:dyDescent="0.25">
      <c r="A20" s="18"/>
      <c r="B20" s="18"/>
      <c r="C20" s="51"/>
      <c r="D20" s="7"/>
      <c r="E20" s="7"/>
      <c r="F20" s="48"/>
      <c r="G20" s="7"/>
    </row>
    <row r="21" spans="1:7" ht="29.25" customHeight="1" x14ac:dyDescent="0.25">
      <c r="A21" s="18"/>
      <c r="B21" s="18"/>
      <c r="C21" s="51"/>
      <c r="D21" s="7"/>
      <c r="E21" s="7"/>
      <c r="F21" s="48"/>
      <c r="G21" s="7"/>
    </row>
    <row r="22" spans="1:7" ht="29.25" customHeight="1" x14ac:dyDescent="0.35">
      <c r="A22" s="18"/>
      <c r="B22" s="18"/>
      <c r="C22" s="51"/>
      <c r="D22" s="7"/>
      <c r="E22" s="7"/>
      <c r="F22" s="48"/>
      <c r="G22" s="7"/>
    </row>
    <row r="23" spans="1:7" ht="29.25" customHeight="1" x14ac:dyDescent="0.35">
      <c r="A23" s="18"/>
      <c r="B23" s="18"/>
      <c r="C23" s="51"/>
      <c r="D23" s="7"/>
      <c r="E23" s="7"/>
      <c r="F23" s="48"/>
      <c r="G23" s="7"/>
    </row>
    <row r="24" spans="1:7" ht="29.25" customHeight="1" x14ac:dyDescent="0.35"/>
    <row r="25" spans="1:7" ht="29.25" customHeight="1" x14ac:dyDescent="0.35">
      <c r="F25" s="49" t="s">
        <v>71</v>
      </c>
    </row>
  </sheetData>
  <pageMargins left="0.7" right="0.7" top="0.75" bottom="0.75" header="0.3" footer="0.3"/>
  <pageSetup paperSize="9" scale="95" orientation="portrait" r:id="rId1"/>
  <colBreaks count="1" manualBreakCount="1">
    <brk id="7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view="pageBreakPreview" topLeftCell="A5" zoomScale="60" zoomScaleNormal="100" workbookViewId="0">
      <selection activeCell="B8" sqref="B8:B27"/>
    </sheetView>
  </sheetViews>
  <sheetFormatPr defaultRowHeight="14.5" x14ac:dyDescent="0.35"/>
  <cols>
    <col min="1" max="1" width="5.1796875" customWidth="1"/>
    <col min="2" max="2" width="27.7265625" customWidth="1"/>
    <col min="3" max="3" width="14.453125" customWidth="1"/>
    <col min="4" max="4" width="13.81640625" customWidth="1"/>
    <col min="5" max="5" width="15.26953125" customWidth="1"/>
    <col min="6" max="6" width="18.1796875" customWidth="1"/>
  </cols>
  <sheetData>
    <row r="1" spans="1:6" ht="18" x14ac:dyDescent="0.4">
      <c r="C1" s="82" t="s">
        <v>156</v>
      </c>
    </row>
    <row r="2" spans="1:6" ht="18" x14ac:dyDescent="0.4">
      <c r="A2" s="83" t="s">
        <v>157</v>
      </c>
    </row>
    <row r="3" spans="1:6" ht="18" x14ac:dyDescent="0.4">
      <c r="A3" s="83" t="s">
        <v>158</v>
      </c>
    </row>
    <row r="4" spans="1:6" ht="18" x14ac:dyDescent="0.4">
      <c r="A4" s="83" t="s">
        <v>159</v>
      </c>
    </row>
    <row r="5" spans="1:6" ht="18" x14ac:dyDescent="0.4">
      <c r="A5" s="83" t="s">
        <v>160</v>
      </c>
    </row>
    <row r="6" spans="1:6" ht="15.75" thickBot="1" x14ac:dyDescent="0.3">
      <c r="A6" s="84"/>
    </row>
    <row r="7" spans="1:6" s="89" customFormat="1" ht="36.75" customHeight="1" thickBot="1" x14ac:dyDescent="0.4">
      <c r="A7" s="85" t="s">
        <v>0</v>
      </c>
      <c r="B7" s="86" t="s">
        <v>161</v>
      </c>
      <c r="C7" s="87" t="s">
        <v>162</v>
      </c>
      <c r="D7" s="87" t="s">
        <v>163</v>
      </c>
      <c r="E7" s="87" t="s">
        <v>164</v>
      </c>
      <c r="F7" s="88" t="s">
        <v>165</v>
      </c>
    </row>
    <row r="8" spans="1:6" ht="25.5" customHeight="1" x14ac:dyDescent="0.25">
      <c r="A8" s="90">
        <v>1</v>
      </c>
      <c r="B8" s="121"/>
      <c r="C8" s="91"/>
      <c r="D8" s="92"/>
      <c r="E8" s="92"/>
      <c r="F8" s="93"/>
    </row>
    <row r="9" spans="1:6" ht="25.5" customHeight="1" x14ac:dyDescent="0.25">
      <c r="A9" s="94">
        <v>2</v>
      </c>
      <c r="B9" s="121"/>
      <c r="C9" s="95"/>
      <c r="D9" s="96"/>
      <c r="E9" s="96"/>
      <c r="F9" s="97"/>
    </row>
    <row r="10" spans="1:6" ht="25.5" customHeight="1" x14ac:dyDescent="0.3">
      <c r="A10" s="94">
        <v>3</v>
      </c>
      <c r="B10" s="122"/>
      <c r="C10" s="95"/>
      <c r="D10" s="96"/>
      <c r="E10" s="96"/>
      <c r="F10" s="97"/>
    </row>
    <row r="11" spans="1:6" ht="25.5" customHeight="1" x14ac:dyDescent="0.25">
      <c r="A11" s="94">
        <v>4</v>
      </c>
      <c r="B11" s="121"/>
      <c r="C11" s="95"/>
      <c r="D11" s="96"/>
      <c r="E11" s="96"/>
      <c r="F11" s="97"/>
    </row>
    <row r="12" spans="1:6" ht="25.5" customHeight="1" x14ac:dyDescent="0.25">
      <c r="A12" s="94">
        <v>5</v>
      </c>
      <c r="B12" s="121"/>
      <c r="C12" s="95"/>
      <c r="D12" s="96"/>
      <c r="E12" s="96"/>
      <c r="F12" s="97"/>
    </row>
    <row r="13" spans="1:6" ht="25.5" customHeight="1" x14ac:dyDescent="0.25">
      <c r="A13" s="94">
        <v>6</v>
      </c>
      <c r="B13" s="121"/>
      <c r="C13" s="95"/>
      <c r="D13" s="96"/>
      <c r="E13" s="96"/>
      <c r="F13" s="97"/>
    </row>
    <row r="14" spans="1:6" ht="25.5" customHeight="1" x14ac:dyDescent="0.25">
      <c r="A14" s="94">
        <v>7</v>
      </c>
      <c r="B14" s="121"/>
      <c r="C14" s="95"/>
      <c r="D14" s="96"/>
      <c r="E14" s="96"/>
      <c r="F14" s="97"/>
    </row>
    <row r="15" spans="1:6" ht="25.5" customHeight="1" x14ac:dyDescent="0.25">
      <c r="A15" s="94">
        <v>8</v>
      </c>
      <c r="B15" s="121"/>
      <c r="C15" s="95"/>
      <c r="D15" s="96"/>
      <c r="E15" s="96"/>
      <c r="F15" s="97"/>
    </row>
    <row r="16" spans="1:6" ht="25.5" customHeight="1" x14ac:dyDescent="0.25">
      <c r="A16" s="94">
        <v>9</v>
      </c>
      <c r="B16" s="121"/>
      <c r="C16" s="95"/>
      <c r="D16" s="96"/>
      <c r="E16" s="96"/>
      <c r="F16" s="97"/>
    </row>
    <row r="17" spans="1:6" ht="25.5" customHeight="1" x14ac:dyDescent="0.25">
      <c r="A17" s="94">
        <v>10</v>
      </c>
      <c r="B17" s="121"/>
      <c r="C17" s="95"/>
      <c r="D17" s="96"/>
      <c r="E17" s="96"/>
      <c r="F17" s="97"/>
    </row>
    <row r="18" spans="1:6" ht="25.5" customHeight="1" x14ac:dyDescent="0.25">
      <c r="A18" s="94">
        <v>11</v>
      </c>
      <c r="B18" s="121"/>
      <c r="C18" s="95"/>
      <c r="D18" s="96"/>
      <c r="E18" s="96"/>
      <c r="F18" s="97"/>
    </row>
    <row r="19" spans="1:6" ht="25.5" customHeight="1" x14ac:dyDescent="0.25">
      <c r="A19" s="94">
        <v>12</v>
      </c>
      <c r="B19" s="121"/>
      <c r="C19" s="95"/>
      <c r="D19" s="96"/>
      <c r="E19" s="96"/>
      <c r="F19" s="97"/>
    </row>
    <row r="20" spans="1:6" ht="25.5" customHeight="1" x14ac:dyDescent="0.25">
      <c r="A20" s="94">
        <v>13</v>
      </c>
      <c r="B20" s="121"/>
      <c r="C20" s="95"/>
      <c r="D20" s="96"/>
      <c r="E20" s="96"/>
      <c r="F20" s="97"/>
    </row>
    <row r="21" spans="1:6" ht="25.5" customHeight="1" x14ac:dyDescent="0.25">
      <c r="A21" s="94">
        <v>14</v>
      </c>
      <c r="B21" s="121"/>
      <c r="C21" s="95"/>
      <c r="D21" s="96"/>
      <c r="E21" s="96"/>
      <c r="F21" s="97"/>
    </row>
    <row r="22" spans="1:6" ht="25.5" customHeight="1" x14ac:dyDescent="0.25">
      <c r="A22" s="94">
        <v>15</v>
      </c>
      <c r="B22" s="121"/>
      <c r="C22" s="95"/>
      <c r="D22" s="96"/>
      <c r="E22" s="96"/>
      <c r="F22" s="97"/>
    </row>
    <row r="23" spans="1:6" ht="25.5" customHeight="1" x14ac:dyDescent="0.25">
      <c r="A23" s="94">
        <v>16</v>
      </c>
      <c r="B23" s="121"/>
      <c r="C23" s="95"/>
      <c r="D23" s="96"/>
      <c r="E23" s="96"/>
      <c r="F23" s="97"/>
    </row>
    <row r="24" spans="1:6" ht="25.5" customHeight="1" x14ac:dyDescent="0.25">
      <c r="A24" s="94">
        <v>17</v>
      </c>
      <c r="B24" s="121"/>
      <c r="C24" s="95"/>
      <c r="D24" s="96"/>
      <c r="E24" s="96"/>
      <c r="F24" s="97"/>
    </row>
    <row r="25" spans="1:6" ht="25.5" customHeight="1" x14ac:dyDescent="0.25">
      <c r="A25" s="94">
        <v>18</v>
      </c>
      <c r="B25" s="121"/>
      <c r="C25" s="95"/>
      <c r="D25" s="96"/>
      <c r="E25" s="96"/>
      <c r="F25" s="97"/>
    </row>
    <row r="26" spans="1:6" ht="25.5" customHeight="1" x14ac:dyDescent="0.35">
      <c r="A26" s="94">
        <v>19</v>
      </c>
      <c r="B26" s="121"/>
      <c r="C26" s="95"/>
      <c r="D26" s="96"/>
      <c r="E26" s="96"/>
      <c r="F26" s="97"/>
    </row>
    <row r="27" spans="1:6" ht="25.5" customHeight="1" x14ac:dyDescent="0.35">
      <c r="A27" s="94">
        <v>20</v>
      </c>
      <c r="B27" s="121"/>
      <c r="C27" s="95"/>
      <c r="D27" s="96"/>
      <c r="E27" s="96"/>
      <c r="F27" s="97"/>
    </row>
  </sheetData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70" zoomScaleNormal="100" zoomScaleSheetLayoutView="70" workbookViewId="0">
      <selection activeCell="H15" sqref="H15:I15"/>
    </sheetView>
  </sheetViews>
  <sheetFormatPr defaultRowHeight="18.5" x14ac:dyDescent="0.35"/>
  <cols>
    <col min="1" max="1" width="6.7265625" style="4" customWidth="1"/>
    <col min="2" max="2" width="13.7265625" style="16" customWidth="1"/>
    <col min="3" max="3" width="13.26953125" style="16" customWidth="1"/>
    <col min="4" max="4" width="12.54296875" style="4" customWidth="1"/>
    <col min="5" max="5" width="15" style="4" customWidth="1"/>
    <col min="6" max="6" width="12.26953125" style="4" customWidth="1"/>
    <col min="7" max="7" width="14.81640625" style="4" customWidth="1"/>
    <col min="8" max="8" width="9" style="4" customWidth="1"/>
    <col min="9" max="9" width="79.7265625" style="113" customWidth="1"/>
    <col min="10" max="10" width="14.54296875" style="10" customWidth="1"/>
  </cols>
  <sheetData>
    <row r="1" spans="1:10" x14ac:dyDescent="0.35">
      <c r="C1" s="16" t="s">
        <v>208</v>
      </c>
      <c r="F1" s="151" t="s">
        <v>213</v>
      </c>
      <c r="G1" s="151"/>
      <c r="H1" s="151"/>
    </row>
    <row r="2" spans="1:10" ht="29" x14ac:dyDescent="0.35">
      <c r="A2" s="2" t="s">
        <v>0</v>
      </c>
      <c r="B2" s="17" t="s">
        <v>1</v>
      </c>
      <c r="C2" s="17" t="s">
        <v>2</v>
      </c>
      <c r="D2" s="2" t="s">
        <v>9</v>
      </c>
      <c r="E2" s="2" t="s">
        <v>8</v>
      </c>
      <c r="F2" s="2" t="s">
        <v>5</v>
      </c>
      <c r="G2" s="2" t="s">
        <v>6</v>
      </c>
      <c r="H2" s="7" t="s">
        <v>174</v>
      </c>
      <c r="I2" s="45" t="s">
        <v>173</v>
      </c>
      <c r="J2"/>
    </row>
    <row r="3" spans="1:10" ht="18.75" x14ac:dyDescent="0.25">
      <c r="A3" s="7" t="s">
        <v>14</v>
      </c>
      <c r="B3" s="18"/>
      <c r="C3" s="18"/>
      <c r="D3" s="7"/>
      <c r="E3" s="7"/>
      <c r="F3" s="7"/>
      <c r="G3" s="7"/>
      <c r="H3" s="14"/>
      <c r="I3" s="119"/>
    </row>
    <row r="4" spans="1:10" ht="18.75" x14ac:dyDescent="0.25">
      <c r="A4" s="7" t="s">
        <v>15</v>
      </c>
      <c r="B4" s="18"/>
      <c r="C4" s="18"/>
      <c r="D4" s="7"/>
      <c r="E4" s="7"/>
      <c r="F4" s="7"/>
      <c r="G4" s="7"/>
      <c r="H4" s="14"/>
      <c r="I4" s="119"/>
    </row>
    <row r="5" spans="1:10" ht="29" x14ac:dyDescent="0.35">
      <c r="A5" s="7" t="s">
        <v>16</v>
      </c>
      <c r="B5" s="18"/>
      <c r="C5" s="18"/>
      <c r="D5" s="7"/>
      <c r="E5" s="7"/>
      <c r="F5" s="7"/>
      <c r="G5" s="7"/>
      <c r="H5" s="12" t="s">
        <v>177</v>
      </c>
      <c r="I5" s="119" t="s">
        <v>183</v>
      </c>
    </row>
    <row r="6" spans="1:10" ht="29" x14ac:dyDescent="0.35">
      <c r="A6" s="7" t="s">
        <v>17</v>
      </c>
      <c r="B6" s="18"/>
      <c r="C6" s="18"/>
      <c r="D6" s="7"/>
      <c r="E6" s="7"/>
      <c r="F6" s="7"/>
      <c r="G6" s="7"/>
      <c r="H6" s="43" t="s">
        <v>178</v>
      </c>
      <c r="I6" s="119" t="s">
        <v>184</v>
      </c>
    </row>
    <row r="7" spans="1:10" ht="29" x14ac:dyDescent="0.35">
      <c r="A7" s="7" t="s">
        <v>18</v>
      </c>
      <c r="B7" s="18"/>
      <c r="C7" s="18"/>
      <c r="D7" s="7"/>
      <c r="E7" s="7"/>
      <c r="F7" s="7"/>
      <c r="G7" s="7"/>
      <c r="H7" s="43" t="s">
        <v>178</v>
      </c>
      <c r="I7" s="119" t="s">
        <v>179</v>
      </c>
    </row>
    <row r="8" spans="1:10" ht="18.75" x14ac:dyDescent="0.25">
      <c r="A8" s="7" t="s">
        <v>19</v>
      </c>
      <c r="B8" s="18"/>
      <c r="C8" s="18"/>
      <c r="D8" s="7"/>
      <c r="E8" s="7"/>
      <c r="F8" s="7"/>
      <c r="G8" s="7"/>
      <c r="H8" s="7"/>
      <c r="I8" s="119"/>
    </row>
    <row r="9" spans="1:10" ht="29" x14ac:dyDescent="0.35">
      <c r="A9" s="7" t="s">
        <v>20</v>
      </c>
      <c r="B9" s="18"/>
      <c r="C9" s="18"/>
      <c r="D9" s="7"/>
      <c r="E9" s="7"/>
      <c r="F9" s="7"/>
      <c r="G9" s="7"/>
      <c r="H9" s="12" t="s">
        <v>177</v>
      </c>
      <c r="I9" s="119" t="s">
        <v>185</v>
      </c>
    </row>
    <row r="10" spans="1:10" ht="29" x14ac:dyDescent="0.35">
      <c r="A10" s="7" t="s">
        <v>21</v>
      </c>
      <c r="B10" s="18"/>
      <c r="C10" s="18"/>
      <c r="D10" s="7"/>
      <c r="E10" s="7"/>
      <c r="F10" s="7"/>
      <c r="G10" s="7"/>
      <c r="H10" s="12" t="s">
        <v>177</v>
      </c>
      <c r="I10" s="119" t="s">
        <v>181</v>
      </c>
    </row>
    <row r="11" spans="1:10" ht="18.75" x14ac:dyDescent="0.25">
      <c r="A11" s="7" t="s">
        <v>22</v>
      </c>
      <c r="B11" s="18"/>
      <c r="C11" s="18"/>
      <c r="D11" s="7"/>
      <c r="E11" s="7"/>
      <c r="F11" s="7"/>
      <c r="G11" s="7"/>
      <c r="H11" s="14"/>
      <c r="I11" s="119"/>
    </row>
    <row r="12" spans="1:10" ht="18.75" x14ac:dyDescent="0.25">
      <c r="A12" s="7" t="s">
        <v>23</v>
      </c>
      <c r="B12" s="18"/>
      <c r="C12" s="18"/>
      <c r="D12" s="7"/>
      <c r="E12" s="7"/>
      <c r="F12" s="7"/>
      <c r="G12" s="7"/>
      <c r="H12" s="14"/>
      <c r="I12" s="119"/>
    </row>
    <row r="13" spans="1:10" ht="18.75" x14ac:dyDescent="0.25">
      <c r="A13" s="7" t="s">
        <v>24</v>
      </c>
      <c r="B13" s="18"/>
      <c r="C13" s="18"/>
      <c r="D13" s="7"/>
      <c r="E13" s="7"/>
      <c r="F13" s="7"/>
      <c r="G13" s="7"/>
      <c r="H13" s="7"/>
      <c r="I13" s="119"/>
    </row>
    <row r="14" spans="1:10" ht="29" x14ac:dyDescent="0.35">
      <c r="A14" s="7" t="s">
        <v>25</v>
      </c>
      <c r="B14" s="18"/>
      <c r="C14" s="18"/>
      <c r="D14" s="7"/>
      <c r="E14" s="7"/>
      <c r="F14" s="7"/>
      <c r="G14" s="7"/>
      <c r="H14" s="118" t="s">
        <v>175</v>
      </c>
      <c r="I14" s="119" t="s">
        <v>180</v>
      </c>
    </row>
    <row r="15" spans="1:10" ht="18.75" x14ac:dyDescent="0.25">
      <c r="A15" s="7" t="s">
        <v>26</v>
      </c>
      <c r="B15" s="18"/>
      <c r="C15" s="18"/>
      <c r="D15" s="7"/>
      <c r="E15" s="7"/>
      <c r="F15" s="7"/>
      <c r="G15" s="7"/>
      <c r="H15" s="14"/>
      <c r="I15" s="119"/>
    </row>
    <row r="16" spans="1:10" ht="29" x14ac:dyDescent="0.35">
      <c r="A16" s="7" t="s">
        <v>27</v>
      </c>
      <c r="B16" s="18"/>
      <c r="C16" s="18"/>
      <c r="D16" s="7"/>
      <c r="E16" s="7"/>
      <c r="F16" s="7"/>
      <c r="G16" s="7"/>
      <c r="H16" s="118" t="s">
        <v>175</v>
      </c>
      <c r="I16" s="119" t="s">
        <v>182</v>
      </c>
    </row>
    <row r="17" spans="1:10" ht="29" x14ac:dyDescent="0.35">
      <c r="A17" s="7" t="s">
        <v>28</v>
      </c>
      <c r="B17" s="18"/>
      <c r="C17" s="18"/>
      <c r="D17" s="7"/>
      <c r="E17" s="7"/>
      <c r="F17" s="7"/>
      <c r="G17" s="7"/>
      <c r="H17" s="118" t="s">
        <v>175</v>
      </c>
      <c r="I17" s="119" t="s">
        <v>176</v>
      </c>
    </row>
    <row r="18" spans="1:10" ht="18.75" x14ac:dyDescent="0.25">
      <c r="A18" s="7" t="s">
        <v>29</v>
      </c>
      <c r="B18" s="18"/>
      <c r="C18" s="18"/>
      <c r="D18" s="7"/>
      <c r="E18" s="7"/>
      <c r="F18" s="7"/>
      <c r="G18" s="7"/>
      <c r="H18" s="7"/>
      <c r="I18" s="119"/>
    </row>
    <row r="19" spans="1:10" ht="18.75" x14ac:dyDescent="0.25">
      <c r="A19" s="7" t="s">
        <v>30</v>
      </c>
      <c r="B19" s="18"/>
      <c r="C19" s="18"/>
      <c r="D19" s="7"/>
      <c r="E19" s="7"/>
      <c r="F19" s="7"/>
      <c r="G19" s="7"/>
      <c r="H19" s="7"/>
      <c r="I19" s="119"/>
    </row>
    <row r="20" spans="1:10" x14ac:dyDescent="0.35">
      <c r="A20" s="7" t="s">
        <v>31</v>
      </c>
      <c r="B20" s="18"/>
      <c r="C20" s="18"/>
      <c r="D20" s="7"/>
      <c r="E20" s="7"/>
      <c r="F20" s="7"/>
      <c r="G20" s="7"/>
      <c r="H20" s="7"/>
      <c r="I20" s="119"/>
    </row>
    <row r="21" spans="1:10" x14ac:dyDescent="0.35">
      <c r="A21" s="7" t="s">
        <v>32</v>
      </c>
      <c r="B21" s="18"/>
      <c r="C21" s="18"/>
      <c r="D21" s="7"/>
      <c r="E21" s="7"/>
      <c r="F21" s="7"/>
      <c r="G21" s="7"/>
      <c r="H21" s="7"/>
      <c r="I21" s="119"/>
    </row>
    <row r="22" spans="1:10" ht="29" x14ac:dyDescent="0.35">
      <c r="A22" s="7" t="s">
        <v>33</v>
      </c>
      <c r="B22" s="18"/>
      <c r="C22" s="18"/>
      <c r="D22" s="7"/>
      <c r="E22" s="7"/>
      <c r="F22" s="7"/>
      <c r="G22" s="7"/>
      <c r="H22" s="118" t="s">
        <v>175</v>
      </c>
      <c r="I22" s="119" t="s">
        <v>176</v>
      </c>
    </row>
    <row r="23" spans="1:10" x14ac:dyDescent="0.35">
      <c r="A23" s="16"/>
      <c r="C23" s="4"/>
      <c r="I23" s="114"/>
      <c r="J23"/>
    </row>
    <row r="24" spans="1:10" x14ac:dyDescent="0.35">
      <c r="A24" s="16"/>
      <c r="C24" s="4"/>
      <c r="I24" s="114"/>
      <c r="J24"/>
    </row>
  </sheetData>
  <mergeCells count="1">
    <mergeCell ref="F1:H1"/>
  </mergeCells>
  <pageMargins left="0.7" right="0.7" top="0.75" bottom="0.75" header="0.3" footer="0.3"/>
  <pageSetup paperSize="9" scale="106" orientation="landscape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Досье</vt:lpstr>
      <vt:lpstr>Страх 2024г</vt:lpstr>
      <vt:lpstr>ЛД</vt:lpstr>
      <vt:lpstr>лето</vt:lpstr>
      <vt:lpstr>пол</vt:lpstr>
      <vt:lpstr>питан.</vt:lpstr>
      <vt:lpstr>обр.карта</vt:lpstr>
      <vt:lpstr>техн.чтен.</vt:lpstr>
      <vt:lpstr>Зона</vt:lpstr>
      <vt:lpstr>медикам</vt:lpstr>
      <vt:lpstr>СОЦ.паспорт</vt:lpstr>
      <vt:lpstr>ГТО</vt:lpstr>
      <vt:lpstr>тат.яз</vt:lpstr>
      <vt:lpstr>англ.яз.</vt:lpstr>
      <vt:lpstr>голый</vt:lpstr>
      <vt:lpstr>кружок</vt:lpstr>
      <vt:lpstr>кружки</vt:lpstr>
      <vt:lpstr>РОДИТ. ПРОТОКОЛ</vt:lpstr>
      <vt:lpstr>ТБ</vt:lpstr>
      <vt:lpstr>страх.</vt:lpstr>
      <vt:lpstr>Характер.</vt:lpstr>
      <vt:lpstr>голый!Область_печати</vt:lpstr>
      <vt:lpstr>Досье!Область_печати</vt:lpstr>
      <vt:lpstr>Зона!Область_печати</vt:lpstr>
      <vt:lpstr>кружок!Область_печати</vt:lpstr>
      <vt:lpstr>ЛД!Область_печати</vt:lpstr>
      <vt:lpstr>обр.карта!Область_печати</vt:lpstr>
      <vt:lpstr>питан.!Область_печати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Надежда</cp:lastModifiedBy>
  <cp:lastPrinted>2022-11-11T09:04:04Z</cp:lastPrinted>
  <dcterms:created xsi:type="dcterms:W3CDTF">2021-08-10T06:37:52Z</dcterms:created>
  <dcterms:modified xsi:type="dcterms:W3CDTF">2024-09-02T10:25:12Z</dcterms:modified>
</cp:coreProperties>
</file>