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2"/>
  </bookViews>
  <sheets>
    <sheet name="Гиперболический параболоид" sheetId="1" r:id="rId1"/>
    <sheet name="Диаграмма1" sheetId="2" r:id="rId2"/>
    <sheet name="Элептический параболоид" sheetId="3" r:id="rId3"/>
    <sheet name="Диаграмма2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Гиперболический параболоид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'Гиперболический параболоид'!$A$3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параболоид'!$B$3:$V$3</c:f>
              <c:numCache>
                <c:ptCount val="21"/>
                <c:pt idx="0">
                  <c:v>0.5625</c:v>
                </c:pt>
                <c:pt idx="1">
                  <c:v>0.265625</c:v>
                </c:pt>
                <c:pt idx="2">
                  <c:v>0</c:v>
                </c:pt>
                <c:pt idx="3">
                  <c:v>-0.234375</c:v>
                </c:pt>
                <c:pt idx="4">
                  <c:v>-0.4375</c:v>
                </c:pt>
                <c:pt idx="5">
                  <c:v>-0.609375</c:v>
                </c:pt>
                <c:pt idx="6">
                  <c:v>-0.75</c:v>
                </c:pt>
                <c:pt idx="7">
                  <c:v>-0.859375</c:v>
                </c:pt>
                <c:pt idx="8">
                  <c:v>-0.9375</c:v>
                </c:pt>
                <c:pt idx="9">
                  <c:v>-0.984375</c:v>
                </c:pt>
                <c:pt idx="10">
                  <c:v>-1</c:v>
                </c:pt>
                <c:pt idx="11">
                  <c:v>-0.984375</c:v>
                </c:pt>
                <c:pt idx="12">
                  <c:v>-0.9375</c:v>
                </c:pt>
                <c:pt idx="13">
                  <c:v>-0.859375</c:v>
                </c:pt>
                <c:pt idx="14">
                  <c:v>-0.75</c:v>
                </c:pt>
                <c:pt idx="15">
                  <c:v>-0.609375</c:v>
                </c:pt>
                <c:pt idx="16">
                  <c:v>-0.4375</c:v>
                </c:pt>
                <c:pt idx="17">
                  <c:v>-0.234375</c:v>
                </c:pt>
                <c:pt idx="18">
                  <c:v>0</c:v>
                </c:pt>
                <c:pt idx="19">
                  <c:v>0.265625</c:v>
                </c:pt>
                <c:pt idx="20">
                  <c:v>0.5625</c:v>
                </c:pt>
              </c:numCache>
            </c:numRef>
          </c:val>
        </c:ser>
        <c:ser>
          <c:idx val="1"/>
          <c:order val="1"/>
          <c:tx>
            <c:strRef>
              <c:f>'Гиперболический параболоид'!$A$4</c:f>
              <c:strCache>
                <c:ptCount val="1"/>
                <c:pt idx="0">
                  <c:v>-4,5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параболоид'!$B$4:$V$4</c:f>
              <c:numCache>
                <c:ptCount val="21"/>
                <c:pt idx="0">
                  <c:v>0.7525</c:v>
                </c:pt>
                <c:pt idx="1">
                  <c:v>0.45562499999999995</c:v>
                </c:pt>
                <c:pt idx="2">
                  <c:v>0.18999999999999995</c:v>
                </c:pt>
                <c:pt idx="3">
                  <c:v>-0.04437500000000005</c:v>
                </c:pt>
                <c:pt idx="4">
                  <c:v>-0.24750000000000005</c:v>
                </c:pt>
                <c:pt idx="5">
                  <c:v>-0.41937500000000005</c:v>
                </c:pt>
                <c:pt idx="6">
                  <c:v>-0.56</c:v>
                </c:pt>
                <c:pt idx="7">
                  <c:v>-0.669375</c:v>
                </c:pt>
                <c:pt idx="8">
                  <c:v>-0.7475</c:v>
                </c:pt>
                <c:pt idx="9">
                  <c:v>-0.794375</c:v>
                </c:pt>
                <c:pt idx="10">
                  <c:v>-0.81</c:v>
                </c:pt>
                <c:pt idx="11">
                  <c:v>-0.794375</c:v>
                </c:pt>
                <c:pt idx="12">
                  <c:v>-0.7475</c:v>
                </c:pt>
                <c:pt idx="13">
                  <c:v>-0.669375</c:v>
                </c:pt>
                <c:pt idx="14">
                  <c:v>-0.56</c:v>
                </c:pt>
                <c:pt idx="15">
                  <c:v>-0.41937500000000005</c:v>
                </c:pt>
                <c:pt idx="16">
                  <c:v>-0.24750000000000005</c:v>
                </c:pt>
                <c:pt idx="17">
                  <c:v>-0.04437500000000005</c:v>
                </c:pt>
                <c:pt idx="18">
                  <c:v>0.18999999999999995</c:v>
                </c:pt>
                <c:pt idx="19">
                  <c:v>0.45562499999999995</c:v>
                </c:pt>
                <c:pt idx="20">
                  <c:v>0.7525</c:v>
                </c:pt>
              </c:numCache>
            </c:numRef>
          </c:val>
        </c:ser>
        <c:ser>
          <c:idx val="2"/>
          <c:order val="2"/>
          <c:tx>
            <c:strRef>
              <c:f>'Гиперболический параболоид'!$A$5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параболоид'!$B$5:$V$5</c:f>
              <c:numCache>
                <c:ptCount val="21"/>
                <c:pt idx="0">
                  <c:v>0.9224999999999999</c:v>
                </c:pt>
                <c:pt idx="1">
                  <c:v>0.6256249999999999</c:v>
                </c:pt>
                <c:pt idx="2">
                  <c:v>0.3599999999999999</c:v>
                </c:pt>
                <c:pt idx="3">
                  <c:v>0.12562499999999988</c:v>
                </c:pt>
                <c:pt idx="4">
                  <c:v>-0.07750000000000012</c:v>
                </c:pt>
                <c:pt idx="5">
                  <c:v>-0.24937500000000012</c:v>
                </c:pt>
                <c:pt idx="6">
                  <c:v>-0.3900000000000001</c:v>
                </c:pt>
                <c:pt idx="7">
                  <c:v>-0.4993750000000001</c:v>
                </c:pt>
                <c:pt idx="8">
                  <c:v>-0.5775000000000001</c:v>
                </c:pt>
                <c:pt idx="9">
                  <c:v>-0.6243750000000001</c:v>
                </c:pt>
                <c:pt idx="10">
                  <c:v>-0.6400000000000001</c:v>
                </c:pt>
                <c:pt idx="11">
                  <c:v>-0.6243750000000001</c:v>
                </c:pt>
                <c:pt idx="12">
                  <c:v>-0.5775000000000001</c:v>
                </c:pt>
                <c:pt idx="13">
                  <c:v>-0.4993750000000001</c:v>
                </c:pt>
                <c:pt idx="14">
                  <c:v>-0.3900000000000001</c:v>
                </c:pt>
                <c:pt idx="15">
                  <c:v>-0.24937500000000012</c:v>
                </c:pt>
                <c:pt idx="16">
                  <c:v>-0.07750000000000012</c:v>
                </c:pt>
                <c:pt idx="17">
                  <c:v>0.12562499999999988</c:v>
                </c:pt>
                <c:pt idx="18">
                  <c:v>0.3599999999999999</c:v>
                </c:pt>
                <c:pt idx="19">
                  <c:v>0.6256249999999999</c:v>
                </c:pt>
                <c:pt idx="20">
                  <c:v>0.9224999999999999</c:v>
                </c:pt>
              </c:numCache>
            </c:numRef>
          </c:val>
        </c:ser>
        <c:ser>
          <c:idx val="3"/>
          <c:order val="3"/>
          <c:tx>
            <c:strRef>
              <c:f>'Гиперболический параболоид'!$A$6</c:f>
              <c:strCache>
                <c:ptCount val="1"/>
                <c:pt idx="0">
                  <c:v>-3,5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параболоид'!$B$6:$V$6</c:f>
              <c:numCache>
                <c:ptCount val="21"/>
                <c:pt idx="0">
                  <c:v>1.0725</c:v>
                </c:pt>
                <c:pt idx="1">
                  <c:v>0.775625</c:v>
                </c:pt>
                <c:pt idx="2">
                  <c:v>0.51</c:v>
                </c:pt>
                <c:pt idx="3">
                  <c:v>0.27562500000000006</c:v>
                </c:pt>
                <c:pt idx="4">
                  <c:v>0.07250000000000006</c:v>
                </c:pt>
                <c:pt idx="5">
                  <c:v>-0.09937499999999994</c:v>
                </c:pt>
                <c:pt idx="6">
                  <c:v>-0.23999999999999994</c:v>
                </c:pt>
                <c:pt idx="7">
                  <c:v>-0.34937499999999994</c:v>
                </c:pt>
                <c:pt idx="8">
                  <c:v>-0.42749999999999994</c:v>
                </c:pt>
                <c:pt idx="9">
                  <c:v>-0.47437499999999994</c:v>
                </c:pt>
                <c:pt idx="10">
                  <c:v>-0.48999999999999994</c:v>
                </c:pt>
                <c:pt idx="11">
                  <c:v>-0.47437499999999994</c:v>
                </c:pt>
                <c:pt idx="12">
                  <c:v>-0.42749999999999994</c:v>
                </c:pt>
                <c:pt idx="13">
                  <c:v>-0.34937499999999994</c:v>
                </c:pt>
                <c:pt idx="14">
                  <c:v>-0.23999999999999994</c:v>
                </c:pt>
                <c:pt idx="15">
                  <c:v>-0.09937499999999994</c:v>
                </c:pt>
                <c:pt idx="16">
                  <c:v>0.07250000000000006</c:v>
                </c:pt>
                <c:pt idx="17">
                  <c:v>0.27562500000000006</c:v>
                </c:pt>
                <c:pt idx="18">
                  <c:v>0.51</c:v>
                </c:pt>
                <c:pt idx="19">
                  <c:v>0.775625</c:v>
                </c:pt>
                <c:pt idx="20">
                  <c:v>1.0725</c:v>
                </c:pt>
              </c:numCache>
            </c:numRef>
          </c:val>
        </c:ser>
        <c:ser>
          <c:idx val="4"/>
          <c:order val="4"/>
          <c:tx>
            <c:strRef>
              <c:f>'Гиперболический параболоид'!$A$7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параболоид'!$B$7:$V$7</c:f>
              <c:numCache>
                <c:ptCount val="21"/>
                <c:pt idx="0">
                  <c:v>1.2025000000000001</c:v>
                </c:pt>
                <c:pt idx="1">
                  <c:v>0.905625</c:v>
                </c:pt>
                <c:pt idx="2">
                  <c:v>0.64</c:v>
                </c:pt>
                <c:pt idx="3">
                  <c:v>0.405625</c:v>
                </c:pt>
                <c:pt idx="4">
                  <c:v>0.2025</c:v>
                </c:pt>
                <c:pt idx="5">
                  <c:v>0.030625000000000013</c:v>
                </c:pt>
                <c:pt idx="6">
                  <c:v>-0.10999999999999999</c:v>
                </c:pt>
                <c:pt idx="7">
                  <c:v>-0.219375</c:v>
                </c:pt>
                <c:pt idx="8">
                  <c:v>-0.2975</c:v>
                </c:pt>
                <c:pt idx="9">
                  <c:v>-0.344375</c:v>
                </c:pt>
                <c:pt idx="10">
                  <c:v>-0.36</c:v>
                </c:pt>
                <c:pt idx="11">
                  <c:v>-0.344375</c:v>
                </c:pt>
                <c:pt idx="12">
                  <c:v>-0.2975</c:v>
                </c:pt>
                <c:pt idx="13">
                  <c:v>-0.219375</c:v>
                </c:pt>
                <c:pt idx="14">
                  <c:v>-0.10999999999999999</c:v>
                </c:pt>
                <c:pt idx="15">
                  <c:v>0.030625000000000013</c:v>
                </c:pt>
                <c:pt idx="16">
                  <c:v>0.2025</c:v>
                </c:pt>
                <c:pt idx="17">
                  <c:v>0.405625</c:v>
                </c:pt>
                <c:pt idx="18">
                  <c:v>0.64</c:v>
                </c:pt>
                <c:pt idx="19">
                  <c:v>0.905625</c:v>
                </c:pt>
                <c:pt idx="20">
                  <c:v>1.2025000000000001</c:v>
                </c:pt>
              </c:numCache>
            </c:numRef>
          </c:val>
        </c:ser>
        <c:ser>
          <c:idx val="5"/>
          <c:order val="5"/>
          <c:tx>
            <c:strRef>
              <c:f>'Гиперболический параболоид'!$A$8</c:f>
              <c:strCache>
                <c:ptCount val="1"/>
                <c:pt idx="0">
                  <c:v>-2,5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параболоид'!$B$8:$V$8</c:f>
              <c:numCache>
                <c:ptCount val="21"/>
                <c:pt idx="0">
                  <c:v>1.3125</c:v>
                </c:pt>
                <c:pt idx="1">
                  <c:v>1.015625</c:v>
                </c:pt>
                <c:pt idx="2">
                  <c:v>0.75</c:v>
                </c:pt>
                <c:pt idx="3">
                  <c:v>0.515625</c:v>
                </c:pt>
                <c:pt idx="4">
                  <c:v>0.3125</c:v>
                </c:pt>
                <c:pt idx="5">
                  <c:v>0.140625</c:v>
                </c:pt>
                <c:pt idx="6">
                  <c:v>0</c:v>
                </c:pt>
                <c:pt idx="7">
                  <c:v>-0.109375</c:v>
                </c:pt>
                <c:pt idx="8">
                  <c:v>-0.1875</c:v>
                </c:pt>
                <c:pt idx="9">
                  <c:v>-0.234375</c:v>
                </c:pt>
                <c:pt idx="10">
                  <c:v>-0.25</c:v>
                </c:pt>
                <c:pt idx="11">
                  <c:v>-0.234375</c:v>
                </c:pt>
                <c:pt idx="12">
                  <c:v>-0.1875</c:v>
                </c:pt>
                <c:pt idx="13">
                  <c:v>-0.109375</c:v>
                </c:pt>
                <c:pt idx="14">
                  <c:v>0</c:v>
                </c:pt>
                <c:pt idx="15">
                  <c:v>0.140625</c:v>
                </c:pt>
                <c:pt idx="16">
                  <c:v>0.3125</c:v>
                </c:pt>
                <c:pt idx="17">
                  <c:v>0.515625</c:v>
                </c:pt>
                <c:pt idx="18">
                  <c:v>0.75</c:v>
                </c:pt>
                <c:pt idx="19">
                  <c:v>1.015625</c:v>
                </c:pt>
                <c:pt idx="20">
                  <c:v>1.3125</c:v>
                </c:pt>
              </c:numCache>
            </c:numRef>
          </c:val>
        </c:ser>
        <c:ser>
          <c:idx val="6"/>
          <c:order val="6"/>
          <c:tx>
            <c:strRef>
              <c:f>'Гиперболический параболоид'!$A$9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параболоид'!$B$9:$V$9</c:f>
              <c:numCache>
                <c:ptCount val="21"/>
                <c:pt idx="0">
                  <c:v>1.4024999999999999</c:v>
                </c:pt>
                <c:pt idx="1">
                  <c:v>1.1056249999999999</c:v>
                </c:pt>
                <c:pt idx="2">
                  <c:v>0.84</c:v>
                </c:pt>
                <c:pt idx="3">
                  <c:v>0.605625</c:v>
                </c:pt>
                <c:pt idx="4">
                  <c:v>0.40249999999999997</c:v>
                </c:pt>
                <c:pt idx="5">
                  <c:v>0.23062499999999997</c:v>
                </c:pt>
                <c:pt idx="6">
                  <c:v>0.08999999999999997</c:v>
                </c:pt>
                <c:pt idx="7">
                  <c:v>-0.01937500000000003</c:v>
                </c:pt>
                <c:pt idx="8">
                  <c:v>-0.09750000000000003</c:v>
                </c:pt>
                <c:pt idx="9">
                  <c:v>-0.14437500000000003</c:v>
                </c:pt>
                <c:pt idx="10">
                  <c:v>-0.16000000000000003</c:v>
                </c:pt>
                <c:pt idx="11">
                  <c:v>-0.14437500000000003</c:v>
                </c:pt>
                <c:pt idx="12">
                  <c:v>-0.09750000000000003</c:v>
                </c:pt>
                <c:pt idx="13">
                  <c:v>-0.01937500000000003</c:v>
                </c:pt>
                <c:pt idx="14">
                  <c:v>0.08999999999999997</c:v>
                </c:pt>
                <c:pt idx="15">
                  <c:v>0.23062499999999997</c:v>
                </c:pt>
                <c:pt idx="16">
                  <c:v>0.40249999999999997</c:v>
                </c:pt>
                <c:pt idx="17">
                  <c:v>0.605625</c:v>
                </c:pt>
                <c:pt idx="18">
                  <c:v>0.84</c:v>
                </c:pt>
                <c:pt idx="19">
                  <c:v>1.1056249999999999</c:v>
                </c:pt>
                <c:pt idx="20">
                  <c:v>1.4024999999999999</c:v>
                </c:pt>
              </c:numCache>
            </c:numRef>
          </c:val>
        </c:ser>
        <c:ser>
          <c:idx val="7"/>
          <c:order val="7"/>
          <c:tx>
            <c:strRef>
              <c:f>'Гиперболический параболоид'!$A$10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параболоид'!$B$10:$V$10</c:f>
              <c:numCache>
                <c:ptCount val="21"/>
                <c:pt idx="0">
                  <c:v>1.4725</c:v>
                </c:pt>
                <c:pt idx="1">
                  <c:v>1.175625</c:v>
                </c:pt>
                <c:pt idx="2">
                  <c:v>0.91</c:v>
                </c:pt>
                <c:pt idx="3">
                  <c:v>0.675625</c:v>
                </c:pt>
                <c:pt idx="4">
                  <c:v>0.47250000000000003</c:v>
                </c:pt>
                <c:pt idx="5">
                  <c:v>0.30062500000000003</c:v>
                </c:pt>
                <c:pt idx="6">
                  <c:v>0.16</c:v>
                </c:pt>
                <c:pt idx="7">
                  <c:v>0.050625</c:v>
                </c:pt>
                <c:pt idx="8">
                  <c:v>-0.027499999999999997</c:v>
                </c:pt>
                <c:pt idx="9">
                  <c:v>-0.074375</c:v>
                </c:pt>
                <c:pt idx="10">
                  <c:v>-0.09</c:v>
                </c:pt>
                <c:pt idx="11">
                  <c:v>-0.074375</c:v>
                </c:pt>
                <c:pt idx="12">
                  <c:v>-0.027499999999999997</c:v>
                </c:pt>
                <c:pt idx="13">
                  <c:v>0.050625</c:v>
                </c:pt>
                <c:pt idx="14">
                  <c:v>0.16</c:v>
                </c:pt>
                <c:pt idx="15">
                  <c:v>0.30062500000000003</c:v>
                </c:pt>
                <c:pt idx="16">
                  <c:v>0.47250000000000003</c:v>
                </c:pt>
                <c:pt idx="17">
                  <c:v>0.675625</c:v>
                </c:pt>
                <c:pt idx="18">
                  <c:v>0.91</c:v>
                </c:pt>
                <c:pt idx="19">
                  <c:v>1.175625</c:v>
                </c:pt>
                <c:pt idx="20">
                  <c:v>1.4725</c:v>
                </c:pt>
              </c:numCache>
            </c:numRef>
          </c:val>
        </c:ser>
        <c:ser>
          <c:idx val="8"/>
          <c:order val="8"/>
          <c:tx>
            <c:strRef>
              <c:f>'Гиперболический параболоид'!$A$11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параболоид'!$B$11:$V$11</c:f>
              <c:numCache>
                <c:ptCount val="21"/>
                <c:pt idx="0">
                  <c:v>1.5225</c:v>
                </c:pt>
                <c:pt idx="1">
                  <c:v>1.225625</c:v>
                </c:pt>
                <c:pt idx="2">
                  <c:v>0.96</c:v>
                </c:pt>
                <c:pt idx="3">
                  <c:v>0.725625</c:v>
                </c:pt>
                <c:pt idx="4">
                  <c:v>0.5225</c:v>
                </c:pt>
                <c:pt idx="5">
                  <c:v>0.35062499999999996</c:v>
                </c:pt>
                <c:pt idx="6">
                  <c:v>0.21</c:v>
                </c:pt>
                <c:pt idx="7">
                  <c:v>0.10062499999999999</c:v>
                </c:pt>
                <c:pt idx="8">
                  <c:v>0.022499999999999992</c:v>
                </c:pt>
                <c:pt idx="9">
                  <c:v>-0.024375000000000008</c:v>
                </c:pt>
                <c:pt idx="10">
                  <c:v>-0.04000000000000001</c:v>
                </c:pt>
                <c:pt idx="11">
                  <c:v>-0.024375000000000008</c:v>
                </c:pt>
                <c:pt idx="12">
                  <c:v>0.022499999999999992</c:v>
                </c:pt>
                <c:pt idx="13">
                  <c:v>0.10062499999999999</c:v>
                </c:pt>
                <c:pt idx="14">
                  <c:v>0.21</c:v>
                </c:pt>
                <c:pt idx="15">
                  <c:v>0.35062499999999996</c:v>
                </c:pt>
                <c:pt idx="16">
                  <c:v>0.5225</c:v>
                </c:pt>
                <c:pt idx="17">
                  <c:v>0.725625</c:v>
                </c:pt>
                <c:pt idx="18">
                  <c:v>0.96</c:v>
                </c:pt>
                <c:pt idx="19">
                  <c:v>1.225625</c:v>
                </c:pt>
                <c:pt idx="20">
                  <c:v>1.5225</c:v>
                </c:pt>
              </c:numCache>
            </c:numRef>
          </c:val>
        </c:ser>
        <c:ser>
          <c:idx val="9"/>
          <c:order val="9"/>
          <c:tx>
            <c:strRef>
              <c:f>'Гиперболический параболоид'!$A$12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параболоид'!$B$12:$V$12</c:f>
              <c:numCache>
                <c:ptCount val="21"/>
                <c:pt idx="0">
                  <c:v>1.5525</c:v>
                </c:pt>
                <c:pt idx="1">
                  <c:v>1.255625</c:v>
                </c:pt>
                <c:pt idx="2">
                  <c:v>0.99</c:v>
                </c:pt>
                <c:pt idx="3">
                  <c:v>0.755625</c:v>
                </c:pt>
                <c:pt idx="4">
                  <c:v>0.5525</c:v>
                </c:pt>
                <c:pt idx="5">
                  <c:v>0.380625</c:v>
                </c:pt>
                <c:pt idx="6">
                  <c:v>0.24</c:v>
                </c:pt>
                <c:pt idx="7">
                  <c:v>0.130625</c:v>
                </c:pt>
                <c:pt idx="8">
                  <c:v>0.0525</c:v>
                </c:pt>
                <c:pt idx="9">
                  <c:v>0.005624999999999998</c:v>
                </c:pt>
                <c:pt idx="10">
                  <c:v>-0.010000000000000002</c:v>
                </c:pt>
                <c:pt idx="11">
                  <c:v>0.005624999999999998</c:v>
                </c:pt>
                <c:pt idx="12">
                  <c:v>0.0525</c:v>
                </c:pt>
                <c:pt idx="13">
                  <c:v>0.130625</c:v>
                </c:pt>
                <c:pt idx="14">
                  <c:v>0.24</c:v>
                </c:pt>
                <c:pt idx="15">
                  <c:v>0.380625</c:v>
                </c:pt>
                <c:pt idx="16">
                  <c:v>0.5525</c:v>
                </c:pt>
                <c:pt idx="17">
                  <c:v>0.755625</c:v>
                </c:pt>
                <c:pt idx="18">
                  <c:v>0.99</c:v>
                </c:pt>
                <c:pt idx="19">
                  <c:v>1.255625</c:v>
                </c:pt>
                <c:pt idx="20">
                  <c:v>1.5525</c:v>
                </c:pt>
              </c:numCache>
            </c:numRef>
          </c:val>
        </c:ser>
        <c:ser>
          <c:idx val="10"/>
          <c:order val="10"/>
          <c:tx>
            <c:strRef>
              <c:f>'Гиперболический параболоид'!$A$13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параболоид'!$B$13:$V$13</c:f>
              <c:numCache>
                <c:ptCount val="21"/>
                <c:pt idx="0">
                  <c:v>1.5625</c:v>
                </c:pt>
                <c:pt idx="1">
                  <c:v>1.265625</c:v>
                </c:pt>
                <c:pt idx="2">
                  <c:v>1</c:v>
                </c:pt>
                <c:pt idx="3">
                  <c:v>0.765625</c:v>
                </c:pt>
                <c:pt idx="4">
                  <c:v>0.5625</c:v>
                </c:pt>
                <c:pt idx="5">
                  <c:v>0.390625</c:v>
                </c:pt>
                <c:pt idx="6">
                  <c:v>0.25</c:v>
                </c:pt>
                <c:pt idx="7">
                  <c:v>0.140625</c:v>
                </c:pt>
                <c:pt idx="8">
                  <c:v>0.0625</c:v>
                </c:pt>
                <c:pt idx="9">
                  <c:v>0.015625</c:v>
                </c:pt>
                <c:pt idx="10">
                  <c:v>0</c:v>
                </c:pt>
                <c:pt idx="11">
                  <c:v>0.015625</c:v>
                </c:pt>
                <c:pt idx="12">
                  <c:v>0.0625</c:v>
                </c:pt>
                <c:pt idx="13">
                  <c:v>0.140625</c:v>
                </c:pt>
                <c:pt idx="14">
                  <c:v>0.25</c:v>
                </c:pt>
                <c:pt idx="15">
                  <c:v>0.390625</c:v>
                </c:pt>
                <c:pt idx="16">
                  <c:v>0.5625</c:v>
                </c:pt>
                <c:pt idx="17">
                  <c:v>0.765625</c:v>
                </c:pt>
                <c:pt idx="18">
                  <c:v>1</c:v>
                </c:pt>
                <c:pt idx="19">
                  <c:v>1.265625</c:v>
                </c:pt>
                <c:pt idx="20">
                  <c:v>1.5625</c:v>
                </c:pt>
              </c:numCache>
            </c:numRef>
          </c:val>
        </c:ser>
        <c:ser>
          <c:idx val="11"/>
          <c:order val="11"/>
          <c:tx>
            <c:strRef>
              <c:f>'Гиперболический параболоид'!$A$14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параболоид'!$B$14:$V$14</c:f>
              <c:numCache>
                <c:ptCount val="21"/>
                <c:pt idx="0">
                  <c:v>1.5525</c:v>
                </c:pt>
                <c:pt idx="1">
                  <c:v>1.255625</c:v>
                </c:pt>
                <c:pt idx="2">
                  <c:v>0.99</c:v>
                </c:pt>
                <c:pt idx="3">
                  <c:v>0.755625</c:v>
                </c:pt>
                <c:pt idx="4">
                  <c:v>0.5525</c:v>
                </c:pt>
                <c:pt idx="5">
                  <c:v>0.380625</c:v>
                </c:pt>
                <c:pt idx="6">
                  <c:v>0.24</c:v>
                </c:pt>
                <c:pt idx="7">
                  <c:v>0.130625</c:v>
                </c:pt>
                <c:pt idx="8">
                  <c:v>0.0525</c:v>
                </c:pt>
                <c:pt idx="9">
                  <c:v>0.005624999999999998</c:v>
                </c:pt>
                <c:pt idx="10">
                  <c:v>-0.010000000000000002</c:v>
                </c:pt>
                <c:pt idx="11">
                  <c:v>0.005624999999999998</c:v>
                </c:pt>
                <c:pt idx="12">
                  <c:v>0.0525</c:v>
                </c:pt>
                <c:pt idx="13">
                  <c:v>0.130625</c:v>
                </c:pt>
                <c:pt idx="14">
                  <c:v>0.24</c:v>
                </c:pt>
                <c:pt idx="15">
                  <c:v>0.380625</c:v>
                </c:pt>
                <c:pt idx="16">
                  <c:v>0.5525</c:v>
                </c:pt>
                <c:pt idx="17">
                  <c:v>0.755625</c:v>
                </c:pt>
                <c:pt idx="18">
                  <c:v>0.99</c:v>
                </c:pt>
                <c:pt idx="19">
                  <c:v>1.255625</c:v>
                </c:pt>
                <c:pt idx="20">
                  <c:v>1.5525</c:v>
                </c:pt>
              </c:numCache>
            </c:numRef>
          </c:val>
        </c:ser>
        <c:ser>
          <c:idx val="12"/>
          <c:order val="12"/>
          <c:tx>
            <c:strRef>
              <c:f>'Гиперболический параболоид'!$A$15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параболоид'!$B$15:$V$15</c:f>
              <c:numCache>
                <c:ptCount val="21"/>
                <c:pt idx="0">
                  <c:v>1.5225</c:v>
                </c:pt>
                <c:pt idx="1">
                  <c:v>1.225625</c:v>
                </c:pt>
                <c:pt idx="2">
                  <c:v>0.96</c:v>
                </c:pt>
                <c:pt idx="3">
                  <c:v>0.725625</c:v>
                </c:pt>
                <c:pt idx="4">
                  <c:v>0.5225</c:v>
                </c:pt>
                <c:pt idx="5">
                  <c:v>0.35062499999999996</c:v>
                </c:pt>
                <c:pt idx="6">
                  <c:v>0.21</c:v>
                </c:pt>
                <c:pt idx="7">
                  <c:v>0.10062499999999999</c:v>
                </c:pt>
                <c:pt idx="8">
                  <c:v>0.022499999999999992</c:v>
                </c:pt>
                <c:pt idx="9">
                  <c:v>-0.024375000000000008</c:v>
                </c:pt>
                <c:pt idx="10">
                  <c:v>-0.04000000000000001</c:v>
                </c:pt>
                <c:pt idx="11">
                  <c:v>-0.024375000000000008</c:v>
                </c:pt>
                <c:pt idx="12">
                  <c:v>0.022499999999999992</c:v>
                </c:pt>
                <c:pt idx="13">
                  <c:v>0.10062499999999999</c:v>
                </c:pt>
                <c:pt idx="14">
                  <c:v>0.21</c:v>
                </c:pt>
                <c:pt idx="15">
                  <c:v>0.35062499999999996</c:v>
                </c:pt>
                <c:pt idx="16">
                  <c:v>0.5225</c:v>
                </c:pt>
                <c:pt idx="17">
                  <c:v>0.725625</c:v>
                </c:pt>
                <c:pt idx="18">
                  <c:v>0.96</c:v>
                </c:pt>
                <c:pt idx="19">
                  <c:v>1.225625</c:v>
                </c:pt>
                <c:pt idx="20">
                  <c:v>1.5225</c:v>
                </c:pt>
              </c:numCache>
            </c:numRef>
          </c:val>
        </c:ser>
        <c:ser>
          <c:idx val="13"/>
          <c:order val="13"/>
          <c:tx>
            <c:strRef>
              <c:f>'Гиперболический параболоид'!$A$16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параболоид'!$B$16:$V$16</c:f>
              <c:numCache>
                <c:ptCount val="21"/>
                <c:pt idx="0">
                  <c:v>1.4725</c:v>
                </c:pt>
                <c:pt idx="1">
                  <c:v>1.175625</c:v>
                </c:pt>
                <c:pt idx="2">
                  <c:v>0.91</c:v>
                </c:pt>
                <c:pt idx="3">
                  <c:v>0.675625</c:v>
                </c:pt>
                <c:pt idx="4">
                  <c:v>0.47250000000000003</c:v>
                </c:pt>
                <c:pt idx="5">
                  <c:v>0.30062500000000003</c:v>
                </c:pt>
                <c:pt idx="6">
                  <c:v>0.16</c:v>
                </c:pt>
                <c:pt idx="7">
                  <c:v>0.050625</c:v>
                </c:pt>
                <c:pt idx="8">
                  <c:v>-0.027499999999999997</c:v>
                </c:pt>
                <c:pt idx="9">
                  <c:v>-0.074375</c:v>
                </c:pt>
                <c:pt idx="10">
                  <c:v>-0.09</c:v>
                </c:pt>
                <c:pt idx="11">
                  <c:v>-0.074375</c:v>
                </c:pt>
                <c:pt idx="12">
                  <c:v>-0.027499999999999997</c:v>
                </c:pt>
                <c:pt idx="13">
                  <c:v>0.050625</c:v>
                </c:pt>
                <c:pt idx="14">
                  <c:v>0.16</c:v>
                </c:pt>
                <c:pt idx="15">
                  <c:v>0.30062500000000003</c:v>
                </c:pt>
                <c:pt idx="16">
                  <c:v>0.47250000000000003</c:v>
                </c:pt>
                <c:pt idx="17">
                  <c:v>0.675625</c:v>
                </c:pt>
                <c:pt idx="18">
                  <c:v>0.91</c:v>
                </c:pt>
                <c:pt idx="19">
                  <c:v>1.175625</c:v>
                </c:pt>
                <c:pt idx="20">
                  <c:v>1.4725</c:v>
                </c:pt>
              </c:numCache>
            </c:numRef>
          </c:val>
        </c:ser>
        <c:ser>
          <c:idx val="14"/>
          <c:order val="14"/>
          <c:tx>
            <c:strRef>
              <c:f>'Гиперболический параболоид'!$A$17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параболоид'!$B$17:$V$17</c:f>
              <c:numCache>
                <c:ptCount val="21"/>
                <c:pt idx="0">
                  <c:v>1.4024999999999999</c:v>
                </c:pt>
                <c:pt idx="1">
                  <c:v>1.1056249999999999</c:v>
                </c:pt>
                <c:pt idx="2">
                  <c:v>0.84</c:v>
                </c:pt>
                <c:pt idx="3">
                  <c:v>0.605625</c:v>
                </c:pt>
                <c:pt idx="4">
                  <c:v>0.40249999999999997</c:v>
                </c:pt>
                <c:pt idx="5">
                  <c:v>0.23062499999999997</c:v>
                </c:pt>
                <c:pt idx="6">
                  <c:v>0.08999999999999997</c:v>
                </c:pt>
                <c:pt idx="7">
                  <c:v>-0.01937500000000003</c:v>
                </c:pt>
                <c:pt idx="8">
                  <c:v>-0.09750000000000003</c:v>
                </c:pt>
                <c:pt idx="9">
                  <c:v>-0.14437500000000003</c:v>
                </c:pt>
                <c:pt idx="10">
                  <c:v>-0.16000000000000003</c:v>
                </c:pt>
                <c:pt idx="11">
                  <c:v>-0.14437500000000003</c:v>
                </c:pt>
                <c:pt idx="12">
                  <c:v>-0.09750000000000003</c:v>
                </c:pt>
                <c:pt idx="13">
                  <c:v>-0.01937500000000003</c:v>
                </c:pt>
                <c:pt idx="14">
                  <c:v>0.08999999999999997</c:v>
                </c:pt>
                <c:pt idx="15">
                  <c:v>0.23062499999999997</c:v>
                </c:pt>
                <c:pt idx="16">
                  <c:v>0.40249999999999997</c:v>
                </c:pt>
                <c:pt idx="17">
                  <c:v>0.605625</c:v>
                </c:pt>
                <c:pt idx="18">
                  <c:v>0.84</c:v>
                </c:pt>
                <c:pt idx="19">
                  <c:v>1.1056249999999999</c:v>
                </c:pt>
                <c:pt idx="20">
                  <c:v>1.4024999999999999</c:v>
                </c:pt>
              </c:numCache>
            </c:numRef>
          </c:val>
        </c:ser>
        <c:ser>
          <c:idx val="15"/>
          <c:order val="15"/>
          <c:tx>
            <c:strRef>
              <c:f>'Гиперболический параболоид'!$A$18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параболоид'!$B$18:$V$18</c:f>
              <c:numCache>
                <c:ptCount val="21"/>
                <c:pt idx="0">
                  <c:v>1.3125</c:v>
                </c:pt>
                <c:pt idx="1">
                  <c:v>1.015625</c:v>
                </c:pt>
                <c:pt idx="2">
                  <c:v>0.75</c:v>
                </c:pt>
                <c:pt idx="3">
                  <c:v>0.515625</c:v>
                </c:pt>
                <c:pt idx="4">
                  <c:v>0.3125</c:v>
                </c:pt>
                <c:pt idx="5">
                  <c:v>0.140625</c:v>
                </c:pt>
                <c:pt idx="6">
                  <c:v>0</c:v>
                </c:pt>
                <c:pt idx="7">
                  <c:v>-0.109375</c:v>
                </c:pt>
                <c:pt idx="8">
                  <c:v>-0.1875</c:v>
                </c:pt>
                <c:pt idx="9">
                  <c:v>-0.234375</c:v>
                </c:pt>
                <c:pt idx="10">
                  <c:v>-0.25</c:v>
                </c:pt>
                <c:pt idx="11">
                  <c:v>-0.234375</c:v>
                </c:pt>
                <c:pt idx="12">
                  <c:v>-0.1875</c:v>
                </c:pt>
                <c:pt idx="13">
                  <c:v>-0.109375</c:v>
                </c:pt>
                <c:pt idx="14">
                  <c:v>0</c:v>
                </c:pt>
                <c:pt idx="15">
                  <c:v>0.140625</c:v>
                </c:pt>
                <c:pt idx="16">
                  <c:v>0.3125</c:v>
                </c:pt>
                <c:pt idx="17">
                  <c:v>0.515625</c:v>
                </c:pt>
                <c:pt idx="18">
                  <c:v>0.75</c:v>
                </c:pt>
                <c:pt idx="19">
                  <c:v>1.015625</c:v>
                </c:pt>
                <c:pt idx="20">
                  <c:v>1.3125</c:v>
                </c:pt>
              </c:numCache>
            </c:numRef>
          </c:val>
        </c:ser>
        <c:ser>
          <c:idx val="16"/>
          <c:order val="16"/>
          <c:tx>
            <c:strRef>
              <c:f>'Гиперболический параболоид'!$A$19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параболоид'!$B$19:$V$19</c:f>
              <c:numCache>
                <c:ptCount val="21"/>
                <c:pt idx="0">
                  <c:v>1.2025000000000001</c:v>
                </c:pt>
                <c:pt idx="1">
                  <c:v>0.905625</c:v>
                </c:pt>
                <c:pt idx="2">
                  <c:v>0.64</c:v>
                </c:pt>
                <c:pt idx="3">
                  <c:v>0.405625</c:v>
                </c:pt>
                <c:pt idx="4">
                  <c:v>0.2025</c:v>
                </c:pt>
                <c:pt idx="5">
                  <c:v>0.030625000000000013</c:v>
                </c:pt>
                <c:pt idx="6">
                  <c:v>-0.10999999999999999</c:v>
                </c:pt>
                <c:pt idx="7">
                  <c:v>-0.219375</c:v>
                </c:pt>
                <c:pt idx="8">
                  <c:v>-0.2975</c:v>
                </c:pt>
                <c:pt idx="9">
                  <c:v>-0.344375</c:v>
                </c:pt>
                <c:pt idx="10">
                  <c:v>-0.36</c:v>
                </c:pt>
                <c:pt idx="11">
                  <c:v>-0.344375</c:v>
                </c:pt>
                <c:pt idx="12">
                  <c:v>-0.2975</c:v>
                </c:pt>
                <c:pt idx="13">
                  <c:v>-0.219375</c:v>
                </c:pt>
                <c:pt idx="14">
                  <c:v>-0.10999999999999999</c:v>
                </c:pt>
                <c:pt idx="15">
                  <c:v>0.030625000000000013</c:v>
                </c:pt>
                <c:pt idx="16">
                  <c:v>0.2025</c:v>
                </c:pt>
                <c:pt idx="17">
                  <c:v>0.405625</c:v>
                </c:pt>
                <c:pt idx="18">
                  <c:v>0.64</c:v>
                </c:pt>
                <c:pt idx="19">
                  <c:v>0.905625</c:v>
                </c:pt>
                <c:pt idx="20">
                  <c:v>1.2025000000000001</c:v>
                </c:pt>
              </c:numCache>
            </c:numRef>
          </c:val>
        </c:ser>
        <c:ser>
          <c:idx val="17"/>
          <c:order val="17"/>
          <c:tx>
            <c:strRef>
              <c:f>'Гиперболический параболоид'!$A$20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параболоид'!$B$20:$V$20</c:f>
              <c:numCache>
                <c:ptCount val="21"/>
                <c:pt idx="0">
                  <c:v>1.0725</c:v>
                </c:pt>
                <c:pt idx="1">
                  <c:v>0.775625</c:v>
                </c:pt>
                <c:pt idx="2">
                  <c:v>0.51</c:v>
                </c:pt>
                <c:pt idx="3">
                  <c:v>0.27562500000000006</c:v>
                </c:pt>
                <c:pt idx="4">
                  <c:v>0.07250000000000006</c:v>
                </c:pt>
                <c:pt idx="5">
                  <c:v>-0.09937499999999994</c:v>
                </c:pt>
                <c:pt idx="6">
                  <c:v>-0.23999999999999994</c:v>
                </c:pt>
                <c:pt idx="7">
                  <c:v>-0.34937499999999994</c:v>
                </c:pt>
                <c:pt idx="8">
                  <c:v>-0.42749999999999994</c:v>
                </c:pt>
                <c:pt idx="9">
                  <c:v>-0.47437499999999994</c:v>
                </c:pt>
                <c:pt idx="10">
                  <c:v>-0.48999999999999994</c:v>
                </c:pt>
                <c:pt idx="11">
                  <c:v>-0.47437499999999994</c:v>
                </c:pt>
                <c:pt idx="12">
                  <c:v>-0.42749999999999994</c:v>
                </c:pt>
                <c:pt idx="13">
                  <c:v>-0.34937499999999994</c:v>
                </c:pt>
                <c:pt idx="14">
                  <c:v>-0.23999999999999994</c:v>
                </c:pt>
                <c:pt idx="15">
                  <c:v>-0.09937499999999994</c:v>
                </c:pt>
                <c:pt idx="16">
                  <c:v>0.07250000000000006</c:v>
                </c:pt>
                <c:pt idx="17">
                  <c:v>0.27562500000000006</c:v>
                </c:pt>
                <c:pt idx="18">
                  <c:v>0.51</c:v>
                </c:pt>
                <c:pt idx="19">
                  <c:v>0.775625</c:v>
                </c:pt>
                <c:pt idx="20">
                  <c:v>1.0725</c:v>
                </c:pt>
              </c:numCache>
            </c:numRef>
          </c:val>
        </c:ser>
        <c:ser>
          <c:idx val="18"/>
          <c:order val="18"/>
          <c:tx>
            <c:strRef>
              <c:f>'Гиперболический параболоид'!$A$21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параболоид'!$B$21:$V$21</c:f>
              <c:numCache>
                <c:ptCount val="21"/>
                <c:pt idx="0">
                  <c:v>0.9224999999999999</c:v>
                </c:pt>
                <c:pt idx="1">
                  <c:v>0.6256249999999999</c:v>
                </c:pt>
                <c:pt idx="2">
                  <c:v>0.3599999999999999</c:v>
                </c:pt>
                <c:pt idx="3">
                  <c:v>0.12562499999999988</c:v>
                </c:pt>
                <c:pt idx="4">
                  <c:v>-0.07750000000000012</c:v>
                </c:pt>
                <c:pt idx="5">
                  <c:v>-0.24937500000000012</c:v>
                </c:pt>
                <c:pt idx="6">
                  <c:v>-0.3900000000000001</c:v>
                </c:pt>
                <c:pt idx="7">
                  <c:v>-0.4993750000000001</c:v>
                </c:pt>
                <c:pt idx="8">
                  <c:v>-0.5775000000000001</c:v>
                </c:pt>
                <c:pt idx="9">
                  <c:v>-0.6243750000000001</c:v>
                </c:pt>
                <c:pt idx="10">
                  <c:v>-0.6400000000000001</c:v>
                </c:pt>
                <c:pt idx="11">
                  <c:v>-0.6243750000000001</c:v>
                </c:pt>
                <c:pt idx="12">
                  <c:v>-0.5775000000000001</c:v>
                </c:pt>
                <c:pt idx="13">
                  <c:v>-0.4993750000000001</c:v>
                </c:pt>
                <c:pt idx="14">
                  <c:v>-0.3900000000000001</c:v>
                </c:pt>
                <c:pt idx="15">
                  <c:v>-0.24937500000000012</c:v>
                </c:pt>
                <c:pt idx="16">
                  <c:v>-0.07750000000000012</c:v>
                </c:pt>
                <c:pt idx="17">
                  <c:v>0.12562499999999988</c:v>
                </c:pt>
                <c:pt idx="18">
                  <c:v>0.3599999999999999</c:v>
                </c:pt>
                <c:pt idx="19">
                  <c:v>0.6256249999999999</c:v>
                </c:pt>
                <c:pt idx="20">
                  <c:v>0.9224999999999999</c:v>
                </c:pt>
              </c:numCache>
            </c:numRef>
          </c:val>
        </c:ser>
        <c:ser>
          <c:idx val="19"/>
          <c:order val="19"/>
          <c:tx>
            <c:strRef>
              <c:f>'Гиперболический параболоид'!$A$22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параболоид'!$B$22:$V$22</c:f>
              <c:numCache>
                <c:ptCount val="21"/>
                <c:pt idx="0">
                  <c:v>0.7525</c:v>
                </c:pt>
                <c:pt idx="1">
                  <c:v>0.45562499999999995</c:v>
                </c:pt>
                <c:pt idx="2">
                  <c:v>0.18999999999999995</c:v>
                </c:pt>
                <c:pt idx="3">
                  <c:v>-0.04437500000000005</c:v>
                </c:pt>
                <c:pt idx="4">
                  <c:v>-0.24750000000000005</c:v>
                </c:pt>
                <c:pt idx="5">
                  <c:v>-0.41937500000000005</c:v>
                </c:pt>
                <c:pt idx="6">
                  <c:v>-0.56</c:v>
                </c:pt>
                <c:pt idx="7">
                  <c:v>-0.669375</c:v>
                </c:pt>
                <c:pt idx="8">
                  <c:v>-0.7475</c:v>
                </c:pt>
                <c:pt idx="9">
                  <c:v>-0.794375</c:v>
                </c:pt>
                <c:pt idx="10">
                  <c:v>-0.81</c:v>
                </c:pt>
                <c:pt idx="11">
                  <c:v>-0.794375</c:v>
                </c:pt>
                <c:pt idx="12">
                  <c:v>-0.7475</c:v>
                </c:pt>
                <c:pt idx="13">
                  <c:v>-0.669375</c:v>
                </c:pt>
                <c:pt idx="14">
                  <c:v>-0.56</c:v>
                </c:pt>
                <c:pt idx="15">
                  <c:v>-0.41937500000000005</c:v>
                </c:pt>
                <c:pt idx="16">
                  <c:v>-0.24750000000000005</c:v>
                </c:pt>
                <c:pt idx="17">
                  <c:v>-0.04437500000000005</c:v>
                </c:pt>
                <c:pt idx="18">
                  <c:v>0.18999999999999995</c:v>
                </c:pt>
                <c:pt idx="19">
                  <c:v>0.45562499999999995</c:v>
                </c:pt>
                <c:pt idx="20">
                  <c:v>0.7525</c:v>
                </c:pt>
              </c:numCache>
            </c:numRef>
          </c:val>
        </c:ser>
        <c:ser>
          <c:idx val="20"/>
          <c:order val="20"/>
          <c:tx>
            <c:strRef>
              <c:f>'Гиперболический параболоид'!$A$23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'Гиперболический параболоид'!$B$2:$V$2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'Гиперболический параболоид'!$B$23:$V$23</c:f>
              <c:numCache>
                <c:ptCount val="21"/>
                <c:pt idx="0">
                  <c:v>0.5625</c:v>
                </c:pt>
                <c:pt idx="1">
                  <c:v>0.265625</c:v>
                </c:pt>
                <c:pt idx="2">
                  <c:v>0</c:v>
                </c:pt>
                <c:pt idx="3">
                  <c:v>-0.234375</c:v>
                </c:pt>
                <c:pt idx="4">
                  <c:v>-0.4375</c:v>
                </c:pt>
                <c:pt idx="5">
                  <c:v>-0.609375</c:v>
                </c:pt>
                <c:pt idx="6">
                  <c:v>-0.75</c:v>
                </c:pt>
                <c:pt idx="7">
                  <c:v>-0.859375</c:v>
                </c:pt>
                <c:pt idx="8">
                  <c:v>-0.9375</c:v>
                </c:pt>
                <c:pt idx="9">
                  <c:v>-0.984375</c:v>
                </c:pt>
                <c:pt idx="10">
                  <c:v>-1</c:v>
                </c:pt>
                <c:pt idx="11">
                  <c:v>-0.984375</c:v>
                </c:pt>
                <c:pt idx="12">
                  <c:v>-0.9375</c:v>
                </c:pt>
                <c:pt idx="13">
                  <c:v>-0.859375</c:v>
                </c:pt>
                <c:pt idx="14">
                  <c:v>-0.75</c:v>
                </c:pt>
                <c:pt idx="15">
                  <c:v>-0.609375</c:v>
                </c:pt>
                <c:pt idx="16">
                  <c:v>-0.4375</c:v>
                </c:pt>
                <c:pt idx="17">
                  <c:v>-0.234375</c:v>
                </c:pt>
                <c:pt idx="18">
                  <c:v>0</c:v>
                </c:pt>
                <c:pt idx="19">
                  <c:v>0.265625</c:v>
                </c:pt>
                <c:pt idx="20">
                  <c:v>0.5625</c:v>
                </c:pt>
              </c:numCache>
            </c:numRef>
          </c:val>
        </c:ser>
        <c:axId val="38388351"/>
        <c:axId val="9950840"/>
        <c:axId val="22448697"/>
      </c:surface3DChart>
      <c:catAx>
        <c:axId val="3838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8351"/>
        <c:crossesAt val="1"/>
        <c:crossBetween val="between"/>
        <c:dispUnits/>
      </c:valAx>
      <c:serAx>
        <c:axId val="2244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508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Элептический параболоид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'Элептический параболоид'!$A$3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параболоид'!$B$3:$V$3</c:f>
              <c:numCache>
                <c:ptCount val="21"/>
                <c:pt idx="0">
                  <c:v>50</c:v>
                </c:pt>
                <c:pt idx="1">
                  <c:v>45.25</c:v>
                </c:pt>
                <c:pt idx="2">
                  <c:v>41</c:v>
                </c:pt>
                <c:pt idx="3">
                  <c:v>37.25</c:v>
                </c:pt>
                <c:pt idx="4">
                  <c:v>34</c:v>
                </c:pt>
                <c:pt idx="5">
                  <c:v>31.25</c:v>
                </c:pt>
                <c:pt idx="6">
                  <c:v>29</c:v>
                </c:pt>
                <c:pt idx="7">
                  <c:v>27.25</c:v>
                </c:pt>
                <c:pt idx="8">
                  <c:v>26</c:v>
                </c:pt>
                <c:pt idx="9">
                  <c:v>25.25</c:v>
                </c:pt>
                <c:pt idx="10">
                  <c:v>25</c:v>
                </c:pt>
                <c:pt idx="11">
                  <c:v>25.25</c:v>
                </c:pt>
                <c:pt idx="12">
                  <c:v>26</c:v>
                </c:pt>
                <c:pt idx="13">
                  <c:v>27.25</c:v>
                </c:pt>
                <c:pt idx="14">
                  <c:v>29</c:v>
                </c:pt>
                <c:pt idx="15">
                  <c:v>31.25</c:v>
                </c:pt>
                <c:pt idx="16">
                  <c:v>34</c:v>
                </c:pt>
                <c:pt idx="17">
                  <c:v>37.25</c:v>
                </c:pt>
                <c:pt idx="18">
                  <c:v>41</c:v>
                </c:pt>
                <c:pt idx="19">
                  <c:v>45.25</c:v>
                </c:pt>
                <c:pt idx="20">
                  <c:v>50</c:v>
                </c:pt>
              </c:numCache>
            </c:numRef>
          </c:val>
        </c:ser>
        <c:ser>
          <c:idx val="1"/>
          <c:order val="1"/>
          <c:tx>
            <c:strRef>
              <c:f>'Элептический параболоид'!$A$4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параболоид'!$B$4:$V$4</c:f>
              <c:numCache>
                <c:ptCount val="21"/>
                <c:pt idx="0">
                  <c:v>45.25</c:v>
                </c:pt>
                <c:pt idx="1">
                  <c:v>40.5</c:v>
                </c:pt>
                <c:pt idx="2">
                  <c:v>36.25</c:v>
                </c:pt>
                <c:pt idx="3">
                  <c:v>32.5</c:v>
                </c:pt>
                <c:pt idx="4">
                  <c:v>29.25</c:v>
                </c:pt>
                <c:pt idx="5">
                  <c:v>26.5</c:v>
                </c:pt>
                <c:pt idx="6">
                  <c:v>24.25</c:v>
                </c:pt>
                <c:pt idx="7">
                  <c:v>22.5</c:v>
                </c:pt>
                <c:pt idx="8">
                  <c:v>21.25</c:v>
                </c:pt>
                <c:pt idx="9">
                  <c:v>20.5</c:v>
                </c:pt>
                <c:pt idx="10">
                  <c:v>20.25</c:v>
                </c:pt>
                <c:pt idx="11">
                  <c:v>20.5</c:v>
                </c:pt>
                <c:pt idx="12">
                  <c:v>21.25</c:v>
                </c:pt>
                <c:pt idx="13">
                  <c:v>22.5</c:v>
                </c:pt>
                <c:pt idx="14">
                  <c:v>24.25</c:v>
                </c:pt>
                <c:pt idx="15">
                  <c:v>26.5</c:v>
                </c:pt>
                <c:pt idx="16">
                  <c:v>29.25</c:v>
                </c:pt>
                <c:pt idx="17">
                  <c:v>32.5</c:v>
                </c:pt>
                <c:pt idx="18">
                  <c:v>36.25</c:v>
                </c:pt>
                <c:pt idx="19">
                  <c:v>40.5</c:v>
                </c:pt>
                <c:pt idx="20">
                  <c:v>45.25</c:v>
                </c:pt>
              </c:numCache>
            </c:numRef>
          </c:val>
        </c:ser>
        <c:ser>
          <c:idx val="2"/>
          <c:order val="2"/>
          <c:tx>
            <c:strRef>
              <c:f>'Элептический параболоид'!$A$5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параболоид'!$B$5:$V$5</c:f>
              <c:numCache>
                <c:ptCount val="21"/>
                <c:pt idx="0">
                  <c:v>41</c:v>
                </c:pt>
                <c:pt idx="1">
                  <c:v>36.25</c:v>
                </c:pt>
                <c:pt idx="2">
                  <c:v>32</c:v>
                </c:pt>
                <c:pt idx="3">
                  <c:v>28.25</c:v>
                </c:pt>
                <c:pt idx="4">
                  <c:v>25</c:v>
                </c:pt>
                <c:pt idx="5">
                  <c:v>22.25</c:v>
                </c:pt>
                <c:pt idx="6">
                  <c:v>20</c:v>
                </c:pt>
                <c:pt idx="7">
                  <c:v>18.25</c:v>
                </c:pt>
                <c:pt idx="8">
                  <c:v>17</c:v>
                </c:pt>
                <c:pt idx="9">
                  <c:v>16.25</c:v>
                </c:pt>
                <c:pt idx="10">
                  <c:v>16</c:v>
                </c:pt>
                <c:pt idx="11">
                  <c:v>16.25</c:v>
                </c:pt>
                <c:pt idx="12">
                  <c:v>17</c:v>
                </c:pt>
                <c:pt idx="13">
                  <c:v>18.25</c:v>
                </c:pt>
                <c:pt idx="14">
                  <c:v>20</c:v>
                </c:pt>
                <c:pt idx="15">
                  <c:v>22.25</c:v>
                </c:pt>
                <c:pt idx="16">
                  <c:v>25</c:v>
                </c:pt>
                <c:pt idx="17">
                  <c:v>28.25</c:v>
                </c:pt>
                <c:pt idx="18">
                  <c:v>32</c:v>
                </c:pt>
                <c:pt idx="19">
                  <c:v>36.25</c:v>
                </c:pt>
                <c:pt idx="2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'Элептический параболоид'!$A$6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параболоид'!$B$6:$V$6</c:f>
              <c:numCache>
                <c:ptCount val="21"/>
                <c:pt idx="0">
                  <c:v>37.25</c:v>
                </c:pt>
                <c:pt idx="1">
                  <c:v>32.5</c:v>
                </c:pt>
                <c:pt idx="2">
                  <c:v>28.25</c:v>
                </c:pt>
                <c:pt idx="3">
                  <c:v>24.5</c:v>
                </c:pt>
                <c:pt idx="4">
                  <c:v>21.25</c:v>
                </c:pt>
                <c:pt idx="5">
                  <c:v>18.5</c:v>
                </c:pt>
                <c:pt idx="6">
                  <c:v>16.25</c:v>
                </c:pt>
                <c:pt idx="7">
                  <c:v>14.5</c:v>
                </c:pt>
                <c:pt idx="8">
                  <c:v>13.25</c:v>
                </c:pt>
                <c:pt idx="9">
                  <c:v>12.5</c:v>
                </c:pt>
                <c:pt idx="10">
                  <c:v>12.25</c:v>
                </c:pt>
                <c:pt idx="11">
                  <c:v>12.5</c:v>
                </c:pt>
                <c:pt idx="12">
                  <c:v>13.25</c:v>
                </c:pt>
                <c:pt idx="13">
                  <c:v>14.5</c:v>
                </c:pt>
                <c:pt idx="14">
                  <c:v>16.25</c:v>
                </c:pt>
                <c:pt idx="15">
                  <c:v>18.5</c:v>
                </c:pt>
                <c:pt idx="16">
                  <c:v>21.25</c:v>
                </c:pt>
                <c:pt idx="17">
                  <c:v>24.5</c:v>
                </c:pt>
                <c:pt idx="18">
                  <c:v>28.25</c:v>
                </c:pt>
                <c:pt idx="19">
                  <c:v>32.5</c:v>
                </c:pt>
                <c:pt idx="20">
                  <c:v>37.25</c:v>
                </c:pt>
              </c:numCache>
            </c:numRef>
          </c:val>
        </c:ser>
        <c:ser>
          <c:idx val="4"/>
          <c:order val="4"/>
          <c:tx>
            <c:strRef>
              <c:f>'Элептический параболоид'!$A$7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параболоид'!$B$7:$V$7</c:f>
              <c:numCache>
                <c:ptCount val="21"/>
                <c:pt idx="0">
                  <c:v>34</c:v>
                </c:pt>
                <c:pt idx="1">
                  <c:v>29.25</c:v>
                </c:pt>
                <c:pt idx="2">
                  <c:v>25</c:v>
                </c:pt>
                <c:pt idx="3">
                  <c:v>21.25</c:v>
                </c:pt>
                <c:pt idx="4">
                  <c:v>18</c:v>
                </c:pt>
                <c:pt idx="5">
                  <c:v>15.25</c:v>
                </c:pt>
                <c:pt idx="6">
                  <c:v>13</c:v>
                </c:pt>
                <c:pt idx="7">
                  <c:v>11.25</c:v>
                </c:pt>
                <c:pt idx="8">
                  <c:v>10</c:v>
                </c:pt>
                <c:pt idx="9">
                  <c:v>9.25</c:v>
                </c:pt>
                <c:pt idx="10">
                  <c:v>9</c:v>
                </c:pt>
                <c:pt idx="11">
                  <c:v>9.25</c:v>
                </c:pt>
                <c:pt idx="12">
                  <c:v>10</c:v>
                </c:pt>
                <c:pt idx="13">
                  <c:v>11.25</c:v>
                </c:pt>
                <c:pt idx="14">
                  <c:v>13</c:v>
                </c:pt>
                <c:pt idx="15">
                  <c:v>15.25</c:v>
                </c:pt>
                <c:pt idx="16">
                  <c:v>18</c:v>
                </c:pt>
                <c:pt idx="17">
                  <c:v>21.25</c:v>
                </c:pt>
                <c:pt idx="18">
                  <c:v>25</c:v>
                </c:pt>
                <c:pt idx="19">
                  <c:v>29.25</c:v>
                </c:pt>
                <c:pt idx="20">
                  <c:v>34</c:v>
                </c:pt>
              </c:numCache>
            </c:numRef>
          </c:val>
        </c:ser>
        <c:ser>
          <c:idx val="5"/>
          <c:order val="5"/>
          <c:tx>
            <c:strRef>
              <c:f>'Элептический параболоид'!$A$8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параболоид'!$B$8:$V$8</c:f>
              <c:numCache>
                <c:ptCount val="21"/>
                <c:pt idx="0">
                  <c:v>31.25</c:v>
                </c:pt>
                <c:pt idx="1">
                  <c:v>26.5</c:v>
                </c:pt>
                <c:pt idx="2">
                  <c:v>22.25</c:v>
                </c:pt>
                <c:pt idx="3">
                  <c:v>18.5</c:v>
                </c:pt>
                <c:pt idx="4">
                  <c:v>15.25</c:v>
                </c:pt>
                <c:pt idx="5">
                  <c:v>12.5</c:v>
                </c:pt>
                <c:pt idx="6">
                  <c:v>10.25</c:v>
                </c:pt>
                <c:pt idx="7">
                  <c:v>8.5</c:v>
                </c:pt>
                <c:pt idx="8">
                  <c:v>7.25</c:v>
                </c:pt>
                <c:pt idx="9">
                  <c:v>6.5</c:v>
                </c:pt>
                <c:pt idx="10">
                  <c:v>6.25</c:v>
                </c:pt>
                <c:pt idx="11">
                  <c:v>6.5</c:v>
                </c:pt>
                <c:pt idx="12">
                  <c:v>7.25</c:v>
                </c:pt>
                <c:pt idx="13">
                  <c:v>8.5</c:v>
                </c:pt>
                <c:pt idx="14">
                  <c:v>10.25</c:v>
                </c:pt>
                <c:pt idx="15">
                  <c:v>12.5</c:v>
                </c:pt>
                <c:pt idx="16">
                  <c:v>15.25</c:v>
                </c:pt>
                <c:pt idx="17">
                  <c:v>18.5</c:v>
                </c:pt>
                <c:pt idx="18">
                  <c:v>22.25</c:v>
                </c:pt>
                <c:pt idx="19">
                  <c:v>26.5</c:v>
                </c:pt>
                <c:pt idx="20">
                  <c:v>31.25</c:v>
                </c:pt>
              </c:numCache>
            </c:numRef>
          </c:val>
        </c:ser>
        <c:ser>
          <c:idx val="6"/>
          <c:order val="6"/>
          <c:tx>
            <c:strRef>
              <c:f>'Элептический параболоид'!$A$9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параболоид'!$B$9:$V$9</c:f>
              <c:numCache>
                <c:ptCount val="21"/>
                <c:pt idx="0">
                  <c:v>29</c:v>
                </c:pt>
                <c:pt idx="1">
                  <c:v>24.25</c:v>
                </c:pt>
                <c:pt idx="2">
                  <c:v>20</c:v>
                </c:pt>
                <c:pt idx="3">
                  <c:v>16.25</c:v>
                </c:pt>
                <c:pt idx="4">
                  <c:v>13</c:v>
                </c:pt>
                <c:pt idx="5">
                  <c:v>10.25</c:v>
                </c:pt>
                <c:pt idx="6">
                  <c:v>8</c:v>
                </c:pt>
                <c:pt idx="7">
                  <c:v>6.25</c:v>
                </c:pt>
                <c:pt idx="8">
                  <c:v>5</c:v>
                </c:pt>
                <c:pt idx="9">
                  <c:v>4.25</c:v>
                </c:pt>
                <c:pt idx="10">
                  <c:v>4</c:v>
                </c:pt>
                <c:pt idx="11">
                  <c:v>4.25</c:v>
                </c:pt>
                <c:pt idx="12">
                  <c:v>5</c:v>
                </c:pt>
                <c:pt idx="13">
                  <c:v>6.25</c:v>
                </c:pt>
                <c:pt idx="14">
                  <c:v>8</c:v>
                </c:pt>
                <c:pt idx="15">
                  <c:v>10.25</c:v>
                </c:pt>
                <c:pt idx="16">
                  <c:v>13</c:v>
                </c:pt>
                <c:pt idx="17">
                  <c:v>16.25</c:v>
                </c:pt>
                <c:pt idx="18">
                  <c:v>20</c:v>
                </c:pt>
                <c:pt idx="19">
                  <c:v>24.25</c:v>
                </c:pt>
                <c:pt idx="20">
                  <c:v>29</c:v>
                </c:pt>
              </c:numCache>
            </c:numRef>
          </c:val>
        </c:ser>
        <c:ser>
          <c:idx val="7"/>
          <c:order val="7"/>
          <c:tx>
            <c:strRef>
              <c:f>'Элептический параболоид'!$A$10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параболоид'!$B$10:$V$10</c:f>
              <c:numCache>
                <c:ptCount val="21"/>
                <c:pt idx="0">
                  <c:v>27.25</c:v>
                </c:pt>
                <c:pt idx="1">
                  <c:v>22.5</c:v>
                </c:pt>
                <c:pt idx="2">
                  <c:v>18.25</c:v>
                </c:pt>
                <c:pt idx="3">
                  <c:v>14.5</c:v>
                </c:pt>
                <c:pt idx="4">
                  <c:v>11.25</c:v>
                </c:pt>
                <c:pt idx="5">
                  <c:v>8.5</c:v>
                </c:pt>
                <c:pt idx="6">
                  <c:v>6.25</c:v>
                </c:pt>
                <c:pt idx="7">
                  <c:v>4.5</c:v>
                </c:pt>
                <c:pt idx="8">
                  <c:v>3.25</c:v>
                </c:pt>
                <c:pt idx="9">
                  <c:v>2.5</c:v>
                </c:pt>
                <c:pt idx="10">
                  <c:v>2.25</c:v>
                </c:pt>
                <c:pt idx="11">
                  <c:v>2.5</c:v>
                </c:pt>
                <c:pt idx="12">
                  <c:v>3.25</c:v>
                </c:pt>
                <c:pt idx="13">
                  <c:v>4.5</c:v>
                </c:pt>
                <c:pt idx="14">
                  <c:v>6.25</c:v>
                </c:pt>
                <c:pt idx="15">
                  <c:v>8.5</c:v>
                </c:pt>
                <c:pt idx="16">
                  <c:v>11.25</c:v>
                </c:pt>
                <c:pt idx="17">
                  <c:v>14.5</c:v>
                </c:pt>
                <c:pt idx="18">
                  <c:v>18.25</c:v>
                </c:pt>
                <c:pt idx="19">
                  <c:v>22.5</c:v>
                </c:pt>
                <c:pt idx="20">
                  <c:v>27.25</c:v>
                </c:pt>
              </c:numCache>
            </c:numRef>
          </c:val>
        </c:ser>
        <c:ser>
          <c:idx val="8"/>
          <c:order val="8"/>
          <c:tx>
            <c:strRef>
              <c:f>'Элептический параболоид'!$A$11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параболоид'!$B$11:$V$11</c:f>
              <c:numCache>
                <c:ptCount val="21"/>
                <c:pt idx="0">
                  <c:v>26</c:v>
                </c:pt>
                <c:pt idx="1">
                  <c:v>21.25</c:v>
                </c:pt>
                <c:pt idx="2">
                  <c:v>17</c:v>
                </c:pt>
                <c:pt idx="3">
                  <c:v>13.25</c:v>
                </c:pt>
                <c:pt idx="4">
                  <c:v>10</c:v>
                </c:pt>
                <c:pt idx="5">
                  <c:v>7.25</c:v>
                </c:pt>
                <c:pt idx="6">
                  <c:v>5</c:v>
                </c:pt>
                <c:pt idx="7">
                  <c:v>3.25</c:v>
                </c:pt>
                <c:pt idx="8">
                  <c:v>2</c:v>
                </c:pt>
                <c:pt idx="9">
                  <c:v>1.25</c:v>
                </c:pt>
                <c:pt idx="10">
                  <c:v>1</c:v>
                </c:pt>
                <c:pt idx="11">
                  <c:v>1.25</c:v>
                </c:pt>
                <c:pt idx="12">
                  <c:v>2</c:v>
                </c:pt>
                <c:pt idx="13">
                  <c:v>3.25</c:v>
                </c:pt>
                <c:pt idx="14">
                  <c:v>5</c:v>
                </c:pt>
                <c:pt idx="15">
                  <c:v>7.25</c:v>
                </c:pt>
                <c:pt idx="16">
                  <c:v>10</c:v>
                </c:pt>
                <c:pt idx="17">
                  <c:v>13.25</c:v>
                </c:pt>
                <c:pt idx="18">
                  <c:v>17</c:v>
                </c:pt>
                <c:pt idx="19">
                  <c:v>21.25</c:v>
                </c:pt>
                <c:pt idx="20">
                  <c:v>26</c:v>
                </c:pt>
              </c:numCache>
            </c:numRef>
          </c:val>
        </c:ser>
        <c:ser>
          <c:idx val="9"/>
          <c:order val="9"/>
          <c:tx>
            <c:strRef>
              <c:f>'Элептический параболоид'!$A$12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параболоид'!$B$12:$V$12</c:f>
              <c:numCache>
                <c:ptCount val="21"/>
                <c:pt idx="0">
                  <c:v>25.25</c:v>
                </c:pt>
                <c:pt idx="1">
                  <c:v>20.5</c:v>
                </c:pt>
                <c:pt idx="2">
                  <c:v>16.25</c:v>
                </c:pt>
                <c:pt idx="3">
                  <c:v>12.5</c:v>
                </c:pt>
                <c:pt idx="4">
                  <c:v>9.25</c:v>
                </c:pt>
                <c:pt idx="5">
                  <c:v>6.5</c:v>
                </c:pt>
                <c:pt idx="6">
                  <c:v>4.25</c:v>
                </c:pt>
                <c:pt idx="7">
                  <c:v>2.5</c:v>
                </c:pt>
                <c:pt idx="8">
                  <c:v>1.25</c:v>
                </c:pt>
                <c:pt idx="9">
                  <c:v>0.5</c:v>
                </c:pt>
                <c:pt idx="10">
                  <c:v>0.25</c:v>
                </c:pt>
                <c:pt idx="11">
                  <c:v>0.5</c:v>
                </c:pt>
                <c:pt idx="12">
                  <c:v>1.25</c:v>
                </c:pt>
                <c:pt idx="13">
                  <c:v>2.5</c:v>
                </c:pt>
                <c:pt idx="14">
                  <c:v>4.25</c:v>
                </c:pt>
                <c:pt idx="15">
                  <c:v>6.5</c:v>
                </c:pt>
                <c:pt idx="16">
                  <c:v>9.25</c:v>
                </c:pt>
                <c:pt idx="17">
                  <c:v>12.5</c:v>
                </c:pt>
                <c:pt idx="18">
                  <c:v>16.25</c:v>
                </c:pt>
                <c:pt idx="19">
                  <c:v>20.5</c:v>
                </c:pt>
                <c:pt idx="20">
                  <c:v>25.25</c:v>
                </c:pt>
              </c:numCache>
            </c:numRef>
          </c:val>
        </c:ser>
        <c:ser>
          <c:idx val="10"/>
          <c:order val="10"/>
          <c:tx>
            <c:strRef>
              <c:f>'Элептический параболоид'!$A$13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параболоид'!$B$13:$V$13</c:f>
              <c:numCache>
                <c:ptCount val="21"/>
                <c:pt idx="0">
                  <c:v>25</c:v>
                </c:pt>
                <c:pt idx="1">
                  <c:v>20.25</c:v>
                </c:pt>
                <c:pt idx="2">
                  <c:v>16</c:v>
                </c:pt>
                <c:pt idx="3">
                  <c:v>12.25</c:v>
                </c:pt>
                <c:pt idx="4">
                  <c:v>9</c:v>
                </c:pt>
                <c:pt idx="5">
                  <c:v>6.25</c:v>
                </c:pt>
                <c:pt idx="6">
                  <c:v>4</c:v>
                </c:pt>
                <c:pt idx="7">
                  <c:v>2.25</c:v>
                </c:pt>
                <c:pt idx="8">
                  <c:v>1</c:v>
                </c:pt>
                <c:pt idx="9">
                  <c:v>0.25</c:v>
                </c:pt>
                <c:pt idx="10">
                  <c:v>0</c:v>
                </c:pt>
                <c:pt idx="11">
                  <c:v>0.25</c:v>
                </c:pt>
                <c:pt idx="12">
                  <c:v>1</c:v>
                </c:pt>
                <c:pt idx="13">
                  <c:v>2.25</c:v>
                </c:pt>
                <c:pt idx="14">
                  <c:v>4</c:v>
                </c:pt>
                <c:pt idx="15">
                  <c:v>6.25</c:v>
                </c:pt>
                <c:pt idx="16">
                  <c:v>9</c:v>
                </c:pt>
                <c:pt idx="17">
                  <c:v>12.25</c:v>
                </c:pt>
                <c:pt idx="18">
                  <c:v>16</c:v>
                </c:pt>
                <c:pt idx="19">
                  <c:v>20.25</c:v>
                </c:pt>
                <c:pt idx="20">
                  <c:v>25</c:v>
                </c:pt>
              </c:numCache>
            </c:numRef>
          </c:val>
        </c:ser>
        <c:ser>
          <c:idx val="11"/>
          <c:order val="11"/>
          <c:tx>
            <c:strRef>
              <c:f>'Элептический параболоид'!$A$14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параболоид'!$B$14:$V$14</c:f>
              <c:numCache>
                <c:ptCount val="21"/>
                <c:pt idx="0">
                  <c:v>25.25</c:v>
                </c:pt>
                <c:pt idx="1">
                  <c:v>20.5</c:v>
                </c:pt>
                <c:pt idx="2">
                  <c:v>16.25</c:v>
                </c:pt>
                <c:pt idx="3">
                  <c:v>12.5</c:v>
                </c:pt>
                <c:pt idx="4">
                  <c:v>9.25</c:v>
                </c:pt>
                <c:pt idx="5">
                  <c:v>6.5</c:v>
                </c:pt>
                <c:pt idx="6">
                  <c:v>4.25</c:v>
                </c:pt>
                <c:pt idx="7">
                  <c:v>2.5</c:v>
                </c:pt>
                <c:pt idx="8">
                  <c:v>1.25</c:v>
                </c:pt>
                <c:pt idx="9">
                  <c:v>0.5</c:v>
                </c:pt>
                <c:pt idx="10">
                  <c:v>0.25</c:v>
                </c:pt>
                <c:pt idx="11">
                  <c:v>0.5</c:v>
                </c:pt>
                <c:pt idx="12">
                  <c:v>1.25</c:v>
                </c:pt>
                <c:pt idx="13">
                  <c:v>2.5</c:v>
                </c:pt>
                <c:pt idx="14">
                  <c:v>4.25</c:v>
                </c:pt>
                <c:pt idx="15">
                  <c:v>6.5</c:v>
                </c:pt>
                <c:pt idx="16">
                  <c:v>9.25</c:v>
                </c:pt>
                <c:pt idx="17">
                  <c:v>12.5</c:v>
                </c:pt>
                <c:pt idx="18">
                  <c:v>16.25</c:v>
                </c:pt>
                <c:pt idx="19">
                  <c:v>20.5</c:v>
                </c:pt>
                <c:pt idx="20">
                  <c:v>25.25</c:v>
                </c:pt>
              </c:numCache>
            </c:numRef>
          </c:val>
        </c:ser>
        <c:ser>
          <c:idx val="12"/>
          <c:order val="12"/>
          <c:tx>
            <c:strRef>
              <c:f>'Элептический параболоид'!$A$15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параболоид'!$B$15:$V$15</c:f>
              <c:numCache>
                <c:ptCount val="21"/>
                <c:pt idx="0">
                  <c:v>26</c:v>
                </c:pt>
                <c:pt idx="1">
                  <c:v>21.25</c:v>
                </c:pt>
                <c:pt idx="2">
                  <c:v>17</c:v>
                </c:pt>
                <c:pt idx="3">
                  <c:v>13.25</c:v>
                </c:pt>
                <c:pt idx="4">
                  <c:v>10</c:v>
                </c:pt>
                <c:pt idx="5">
                  <c:v>7.25</c:v>
                </c:pt>
                <c:pt idx="6">
                  <c:v>5</c:v>
                </c:pt>
                <c:pt idx="7">
                  <c:v>3.25</c:v>
                </c:pt>
                <c:pt idx="8">
                  <c:v>2</c:v>
                </c:pt>
                <c:pt idx="9">
                  <c:v>1.25</c:v>
                </c:pt>
                <c:pt idx="10">
                  <c:v>1</c:v>
                </c:pt>
                <c:pt idx="11">
                  <c:v>1.25</c:v>
                </c:pt>
                <c:pt idx="12">
                  <c:v>2</c:v>
                </c:pt>
                <c:pt idx="13">
                  <c:v>3.25</c:v>
                </c:pt>
                <c:pt idx="14">
                  <c:v>5</c:v>
                </c:pt>
                <c:pt idx="15">
                  <c:v>7.25</c:v>
                </c:pt>
                <c:pt idx="16">
                  <c:v>10</c:v>
                </c:pt>
                <c:pt idx="17">
                  <c:v>13.25</c:v>
                </c:pt>
                <c:pt idx="18">
                  <c:v>17</c:v>
                </c:pt>
                <c:pt idx="19">
                  <c:v>21.25</c:v>
                </c:pt>
                <c:pt idx="20">
                  <c:v>26</c:v>
                </c:pt>
              </c:numCache>
            </c:numRef>
          </c:val>
        </c:ser>
        <c:ser>
          <c:idx val="13"/>
          <c:order val="13"/>
          <c:tx>
            <c:strRef>
              <c:f>'Элептический параболоид'!$A$16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параболоид'!$B$16:$V$16</c:f>
              <c:numCache>
                <c:ptCount val="21"/>
                <c:pt idx="0">
                  <c:v>27.25</c:v>
                </c:pt>
                <c:pt idx="1">
                  <c:v>22.5</c:v>
                </c:pt>
                <c:pt idx="2">
                  <c:v>18.25</c:v>
                </c:pt>
                <c:pt idx="3">
                  <c:v>14.5</c:v>
                </c:pt>
                <c:pt idx="4">
                  <c:v>11.25</c:v>
                </c:pt>
                <c:pt idx="5">
                  <c:v>8.5</c:v>
                </c:pt>
                <c:pt idx="6">
                  <c:v>6.25</c:v>
                </c:pt>
                <c:pt idx="7">
                  <c:v>4.5</c:v>
                </c:pt>
                <c:pt idx="8">
                  <c:v>3.25</c:v>
                </c:pt>
                <c:pt idx="9">
                  <c:v>2.5</c:v>
                </c:pt>
                <c:pt idx="10">
                  <c:v>2.25</c:v>
                </c:pt>
                <c:pt idx="11">
                  <c:v>2.5</c:v>
                </c:pt>
                <c:pt idx="12">
                  <c:v>3.25</c:v>
                </c:pt>
                <c:pt idx="13">
                  <c:v>4.5</c:v>
                </c:pt>
                <c:pt idx="14">
                  <c:v>6.25</c:v>
                </c:pt>
                <c:pt idx="15">
                  <c:v>8.5</c:v>
                </c:pt>
                <c:pt idx="16">
                  <c:v>11.25</c:v>
                </c:pt>
                <c:pt idx="17">
                  <c:v>14.5</c:v>
                </c:pt>
                <c:pt idx="18">
                  <c:v>18.25</c:v>
                </c:pt>
                <c:pt idx="19">
                  <c:v>22.5</c:v>
                </c:pt>
                <c:pt idx="20">
                  <c:v>27.25</c:v>
                </c:pt>
              </c:numCache>
            </c:numRef>
          </c:val>
        </c:ser>
        <c:ser>
          <c:idx val="14"/>
          <c:order val="14"/>
          <c:tx>
            <c:strRef>
              <c:f>'Элептический параболоид'!$A$17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параболоид'!$B$17:$V$17</c:f>
              <c:numCache>
                <c:ptCount val="21"/>
                <c:pt idx="0">
                  <c:v>29</c:v>
                </c:pt>
                <c:pt idx="1">
                  <c:v>24.25</c:v>
                </c:pt>
                <c:pt idx="2">
                  <c:v>20</c:v>
                </c:pt>
                <c:pt idx="3">
                  <c:v>16.25</c:v>
                </c:pt>
                <c:pt idx="4">
                  <c:v>13</c:v>
                </c:pt>
                <c:pt idx="5">
                  <c:v>10.25</c:v>
                </c:pt>
                <c:pt idx="6">
                  <c:v>8</c:v>
                </c:pt>
                <c:pt idx="7">
                  <c:v>6.25</c:v>
                </c:pt>
                <c:pt idx="8">
                  <c:v>5</c:v>
                </c:pt>
                <c:pt idx="9">
                  <c:v>4.25</c:v>
                </c:pt>
                <c:pt idx="10">
                  <c:v>4</c:v>
                </c:pt>
                <c:pt idx="11">
                  <c:v>4.25</c:v>
                </c:pt>
                <c:pt idx="12">
                  <c:v>5</c:v>
                </c:pt>
                <c:pt idx="13">
                  <c:v>6.25</c:v>
                </c:pt>
                <c:pt idx="14">
                  <c:v>8</c:v>
                </c:pt>
                <c:pt idx="15">
                  <c:v>10.25</c:v>
                </c:pt>
                <c:pt idx="16">
                  <c:v>13</c:v>
                </c:pt>
                <c:pt idx="17">
                  <c:v>16.25</c:v>
                </c:pt>
                <c:pt idx="18">
                  <c:v>20</c:v>
                </c:pt>
                <c:pt idx="19">
                  <c:v>24.25</c:v>
                </c:pt>
                <c:pt idx="20">
                  <c:v>29</c:v>
                </c:pt>
              </c:numCache>
            </c:numRef>
          </c:val>
        </c:ser>
        <c:ser>
          <c:idx val="15"/>
          <c:order val="15"/>
          <c:tx>
            <c:strRef>
              <c:f>'Элептический параболоид'!$A$18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параболоид'!$B$18:$V$18</c:f>
              <c:numCache>
                <c:ptCount val="21"/>
                <c:pt idx="0">
                  <c:v>31.25</c:v>
                </c:pt>
                <c:pt idx="1">
                  <c:v>26.5</c:v>
                </c:pt>
                <c:pt idx="2">
                  <c:v>22.25</c:v>
                </c:pt>
                <c:pt idx="3">
                  <c:v>18.5</c:v>
                </c:pt>
                <c:pt idx="4">
                  <c:v>15.25</c:v>
                </c:pt>
                <c:pt idx="5">
                  <c:v>12.5</c:v>
                </c:pt>
                <c:pt idx="6">
                  <c:v>10.25</c:v>
                </c:pt>
                <c:pt idx="7">
                  <c:v>8.5</c:v>
                </c:pt>
                <c:pt idx="8">
                  <c:v>7.25</c:v>
                </c:pt>
                <c:pt idx="9">
                  <c:v>6.5</c:v>
                </c:pt>
                <c:pt idx="10">
                  <c:v>6.25</c:v>
                </c:pt>
                <c:pt idx="11">
                  <c:v>6.5</c:v>
                </c:pt>
                <c:pt idx="12">
                  <c:v>7.25</c:v>
                </c:pt>
                <c:pt idx="13">
                  <c:v>8.5</c:v>
                </c:pt>
                <c:pt idx="14">
                  <c:v>10.25</c:v>
                </c:pt>
                <c:pt idx="15">
                  <c:v>12.5</c:v>
                </c:pt>
                <c:pt idx="16">
                  <c:v>15.25</c:v>
                </c:pt>
                <c:pt idx="17">
                  <c:v>18.5</c:v>
                </c:pt>
                <c:pt idx="18">
                  <c:v>22.25</c:v>
                </c:pt>
                <c:pt idx="19">
                  <c:v>26.5</c:v>
                </c:pt>
                <c:pt idx="20">
                  <c:v>31.25</c:v>
                </c:pt>
              </c:numCache>
            </c:numRef>
          </c:val>
        </c:ser>
        <c:ser>
          <c:idx val="16"/>
          <c:order val="16"/>
          <c:tx>
            <c:strRef>
              <c:f>'Элептический параболоид'!$A$19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параболоид'!$B$19:$V$19</c:f>
              <c:numCache>
                <c:ptCount val="21"/>
                <c:pt idx="0">
                  <c:v>34</c:v>
                </c:pt>
                <c:pt idx="1">
                  <c:v>29.25</c:v>
                </c:pt>
                <c:pt idx="2">
                  <c:v>25</c:v>
                </c:pt>
                <c:pt idx="3">
                  <c:v>21.25</c:v>
                </c:pt>
                <c:pt idx="4">
                  <c:v>18</c:v>
                </c:pt>
                <c:pt idx="5">
                  <c:v>15.25</c:v>
                </c:pt>
                <c:pt idx="6">
                  <c:v>13</c:v>
                </c:pt>
                <c:pt idx="7">
                  <c:v>11.25</c:v>
                </c:pt>
                <c:pt idx="8">
                  <c:v>10</c:v>
                </c:pt>
                <c:pt idx="9">
                  <c:v>9.25</c:v>
                </c:pt>
                <c:pt idx="10">
                  <c:v>9</c:v>
                </c:pt>
                <c:pt idx="11">
                  <c:v>9.25</c:v>
                </c:pt>
                <c:pt idx="12">
                  <c:v>10</c:v>
                </c:pt>
                <c:pt idx="13">
                  <c:v>11.25</c:v>
                </c:pt>
                <c:pt idx="14">
                  <c:v>13</c:v>
                </c:pt>
                <c:pt idx="15">
                  <c:v>15.25</c:v>
                </c:pt>
                <c:pt idx="16">
                  <c:v>18</c:v>
                </c:pt>
                <c:pt idx="17">
                  <c:v>21.25</c:v>
                </c:pt>
                <c:pt idx="18">
                  <c:v>25</c:v>
                </c:pt>
                <c:pt idx="19">
                  <c:v>29.25</c:v>
                </c:pt>
                <c:pt idx="20">
                  <c:v>34</c:v>
                </c:pt>
              </c:numCache>
            </c:numRef>
          </c:val>
        </c:ser>
        <c:ser>
          <c:idx val="17"/>
          <c:order val="17"/>
          <c:tx>
            <c:strRef>
              <c:f>'Элептический параболоид'!$A$20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параболоид'!$B$20:$V$20</c:f>
              <c:numCache>
                <c:ptCount val="21"/>
                <c:pt idx="0">
                  <c:v>37.25</c:v>
                </c:pt>
                <c:pt idx="1">
                  <c:v>32.5</c:v>
                </c:pt>
                <c:pt idx="2">
                  <c:v>28.25</c:v>
                </c:pt>
                <c:pt idx="3">
                  <c:v>24.5</c:v>
                </c:pt>
                <c:pt idx="4">
                  <c:v>21.25</c:v>
                </c:pt>
                <c:pt idx="5">
                  <c:v>18.5</c:v>
                </c:pt>
                <c:pt idx="6">
                  <c:v>16.25</c:v>
                </c:pt>
                <c:pt idx="7">
                  <c:v>14.5</c:v>
                </c:pt>
                <c:pt idx="8">
                  <c:v>13.25</c:v>
                </c:pt>
                <c:pt idx="9">
                  <c:v>12.5</c:v>
                </c:pt>
                <c:pt idx="10">
                  <c:v>12.25</c:v>
                </c:pt>
                <c:pt idx="11">
                  <c:v>12.5</c:v>
                </c:pt>
                <c:pt idx="12">
                  <c:v>13.25</c:v>
                </c:pt>
                <c:pt idx="13">
                  <c:v>14.5</c:v>
                </c:pt>
                <c:pt idx="14">
                  <c:v>16.25</c:v>
                </c:pt>
                <c:pt idx="15">
                  <c:v>18.5</c:v>
                </c:pt>
                <c:pt idx="16">
                  <c:v>21.25</c:v>
                </c:pt>
                <c:pt idx="17">
                  <c:v>24.5</c:v>
                </c:pt>
                <c:pt idx="18">
                  <c:v>28.25</c:v>
                </c:pt>
                <c:pt idx="19">
                  <c:v>32.5</c:v>
                </c:pt>
                <c:pt idx="20">
                  <c:v>37.25</c:v>
                </c:pt>
              </c:numCache>
            </c:numRef>
          </c:val>
        </c:ser>
        <c:ser>
          <c:idx val="18"/>
          <c:order val="18"/>
          <c:tx>
            <c:strRef>
              <c:f>'Элептический параболоид'!$A$21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параболоид'!$B$21:$V$21</c:f>
              <c:numCache>
                <c:ptCount val="21"/>
                <c:pt idx="0">
                  <c:v>41</c:v>
                </c:pt>
                <c:pt idx="1">
                  <c:v>36.25</c:v>
                </c:pt>
                <c:pt idx="2">
                  <c:v>32</c:v>
                </c:pt>
                <c:pt idx="3">
                  <c:v>28.25</c:v>
                </c:pt>
                <c:pt idx="4">
                  <c:v>25</c:v>
                </c:pt>
                <c:pt idx="5">
                  <c:v>22.25</c:v>
                </c:pt>
                <c:pt idx="6">
                  <c:v>20</c:v>
                </c:pt>
                <c:pt idx="7">
                  <c:v>18.25</c:v>
                </c:pt>
                <c:pt idx="8">
                  <c:v>17</c:v>
                </c:pt>
                <c:pt idx="9">
                  <c:v>16.25</c:v>
                </c:pt>
                <c:pt idx="10">
                  <c:v>16</c:v>
                </c:pt>
                <c:pt idx="11">
                  <c:v>16.25</c:v>
                </c:pt>
                <c:pt idx="12">
                  <c:v>17</c:v>
                </c:pt>
                <c:pt idx="13">
                  <c:v>18.25</c:v>
                </c:pt>
                <c:pt idx="14">
                  <c:v>20</c:v>
                </c:pt>
                <c:pt idx="15">
                  <c:v>22.25</c:v>
                </c:pt>
                <c:pt idx="16">
                  <c:v>25</c:v>
                </c:pt>
                <c:pt idx="17">
                  <c:v>28.25</c:v>
                </c:pt>
                <c:pt idx="18">
                  <c:v>32</c:v>
                </c:pt>
                <c:pt idx="19">
                  <c:v>36.25</c:v>
                </c:pt>
                <c:pt idx="20">
                  <c:v>41</c:v>
                </c:pt>
              </c:numCache>
            </c:numRef>
          </c:val>
        </c:ser>
        <c:ser>
          <c:idx val="19"/>
          <c:order val="19"/>
          <c:tx>
            <c:strRef>
              <c:f>'Элептический параболоид'!$A$22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параболоид'!$B$22:$V$22</c:f>
              <c:numCache>
                <c:ptCount val="21"/>
                <c:pt idx="0">
                  <c:v>45.25</c:v>
                </c:pt>
                <c:pt idx="1">
                  <c:v>40.5</c:v>
                </c:pt>
                <c:pt idx="2">
                  <c:v>36.25</c:v>
                </c:pt>
                <c:pt idx="3">
                  <c:v>32.5</c:v>
                </c:pt>
                <c:pt idx="4">
                  <c:v>29.25</c:v>
                </c:pt>
                <c:pt idx="5">
                  <c:v>26.5</c:v>
                </c:pt>
                <c:pt idx="6">
                  <c:v>24.25</c:v>
                </c:pt>
                <c:pt idx="7">
                  <c:v>22.5</c:v>
                </c:pt>
                <c:pt idx="8">
                  <c:v>21.25</c:v>
                </c:pt>
                <c:pt idx="9">
                  <c:v>20.5</c:v>
                </c:pt>
                <c:pt idx="10">
                  <c:v>20.25</c:v>
                </c:pt>
                <c:pt idx="11">
                  <c:v>20.5</c:v>
                </c:pt>
                <c:pt idx="12">
                  <c:v>21.25</c:v>
                </c:pt>
                <c:pt idx="13">
                  <c:v>22.5</c:v>
                </c:pt>
                <c:pt idx="14">
                  <c:v>24.25</c:v>
                </c:pt>
                <c:pt idx="15">
                  <c:v>26.5</c:v>
                </c:pt>
                <c:pt idx="16">
                  <c:v>29.25</c:v>
                </c:pt>
                <c:pt idx="17">
                  <c:v>32.5</c:v>
                </c:pt>
                <c:pt idx="18">
                  <c:v>36.25</c:v>
                </c:pt>
                <c:pt idx="19">
                  <c:v>40.5</c:v>
                </c:pt>
                <c:pt idx="20">
                  <c:v>45.25</c:v>
                </c:pt>
              </c:numCache>
            </c:numRef>
          </c:val>
        </c:ser>
        <c:ser>
          <c:idx val="20"/>
          <c:order val="20"/>
          <c:tx>
            <c:strRef>
              <c:f>'Элептический параболоид'!$A$23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'Элептический параболоид'!$B$2:$V$2</c:f>
              <c:numCache>
                <c:ptCount val="21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'Элептический параболоид'!$B$23:$V$23</c:f>
              <c:numCache>
                <c:ptCount val="21"/>
                <c:pt idx="0">
                  <c:v>50</c:v>
                </c:pt>
                <c:pt idx="1">
                  <c:v>45.25</c:v>
                </c:pt>
                <c:pt idx="2">
                  <c:v>41</c:v>
                </c:pt>
                <c:pt idx="3">
                  <c:v>37.25</c:v>
                </c:pt>
                <c:pt idx="4">
                  <c:v>34</c:v>
                </c:pt>
                <c:pt idx="5">
                  <c:v>31.25</c:v>
                </c:pt>
                <c:pt idx="6">
                  <c:v>29</c:v>
                </c:pt>
                <c:pt idx="7">
                  <c:v>27.25</c:v>
                </c:pt>
                <c:pt idx="8">
                  <c:v>26</c:v>
                </c:pt>
                <c:pt idx="9">
                  <c:v>25.25</c:v>
                </c:pt>
                <c:pt idx="10">
                  <c:v>25</c:v>
                </c:pt>
                <c:pt idx="11">
                  <c:v>25.25</c:v>
                </c:pt>
                <c:pt idx="12">
                  <c:v>26</c:v>
                </c:pt>
                <c:pt idx="13">
                  <c:v>27.25</c:v>
                </c:pt>
                <c:pt idx="14">
                  <c:v>29</c:v>
                </c:pt>
                <c:pt idx="15">
                  <c:v>31.25</c:v>
                </c:pt>
                <c:pt idx="16">
                  <c:v>34</c:v>
                </c:pt>
                <c:pt idx="17">
                  <c:v>37.25</c:v>
                </c:pt>
                <c:pt idx="18">
                  <c:v>41</c:v>
                </c:pt>
                <c:pt idx="19">
                  <c:v>45.25</c:v>
                </c:pt>
                <c:pt idx="20">
                  <c:v>50</c:v>
                </c:pt>
              </c:numCache>
            </c:numRef>
          </c:val>
        </c:ser>
        <c:axId val="711682"/>
        <c:axId val="6405139"/>
        <c:axId val="57646252"/>
      </c:surface3DChart>
      <c:catAx>
        <c:axId val="71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5139"/>
        <c:crosses val="autoZero"/>
        <c:auto val="1"/>
        <c:lblOffset val="100"/>
        <c:noMultiLvlLbl val="0"/>
      </c:catAx>
      <c:valAx>
        <c:axId val="6405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682"/>
        <c:crossesAt val="1"/>
        <c:crossBetween val="between"/>
        <c:dispUnits/>
      </c:valAx>
      <c:serAx>
        <c:axId val="57646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51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G30" sqref="G30"/>
    </sheetView>
  </sheetViews>
  <sheetFormatPr defaultColWidth="9.00390625" defaultRowHeight="12.75"/>
  <sheetData>
    <row r="1" spans="1:2" ht="12.75">
      <c r="A1">
        <v>4</v>
      </c>
      <c r="B1">
        <v>5</v>
      </c>
    </row>
    <row r="2" spans="2:22" ht="12.75">
      <c r="B2">
        <v>-5</v>
      </c>
      <c r="C2">
        <v>-4.5</v>
      </c>
      <c r="D2">
        <v>-4</v>
      </c>
      <c r="E2">
        <v>-3.5</v>
      </c>
      <c r="F2">
        <v>-3</v>
      </c>
      <c r="G2">
        <v>-2.5</v>
      </c>
      <c r="H2">
        <v>-2</v>
      </c>
      <c r="I2">
        <v>-1.5</v>
      </c>
      <c r="J2">
        <v>-1</v>
      </c>
      <c r="K2">
        <v>-0.5</v>
      </c>
      <c r="L2">
        <v>0</v>
      </c>
      <c r="M2">
        <v>0.5</v>
      </c>
      <c r="N2">
        <v>1</v>
      </c>
      <c r="O2">
        <v>1.5</v>
      </c>
      <c r="P2">
        <v>2</v>
      </c>
      <c r="Q2">
        <v>2.5</v>
      </c>
      <c r="R2">
        <v>3</v>
      </c>
      <c r="S2">
        <v>3.5</v>
      </c>
      <c r="T2">
        <v>4</v>
      </c>
      <c r="U2">
        <v>4.5</v>
      </c>
      <c r="V2">
        <v>5</v>
      </c>
    </row>
    <row r="3" spans="1:22" ht="12.75">
      <c r="A3">
        <v>-5</v>
      </c>
      <c r="B3">
        <f aca="true" t="shared" si="0" ref="B3:B23">(B$2/$A$1)^2-($A3/$B$1)^2</f>
        <v>0.5625</v>
      </c>
      <c r="C3">
        <f aca="true" t="shared" si="1" ref="C3:V15">(C$2/$A$1)^2-($A3/$B$1)^2</f>
        <v>0.265625</v>
      </c>
      <c r="D3">
        <f t="shared" si="1"/>
        <v>0</v>
      </c>
      <c r="E3">
        <f t="shared" si="1"/>
        <v>-0.234375</v>
      </c>
      <c r="F3">
        <f t="shared" si="1"/>
        <v>-0.4375</v>
      </c>
      <c r="G3">
        <f t="shared" si="1"/>
        <v>-0.609375</v>
      </c>
      <c r="H3">
        <f t="shared" si="1"/>
        <v>-0.75</v>
      </c>
      <c r="I3">
        <f t="shared" si="1"/>
        <v>-0.859375</v>
      </c>
      <c r="J3">
        <f t="shared" si="1"/>
        <v>-0.9375</v>
      </c>
      <c r="K3">
        <f t="shared" si="1"/>
        <v>-0.984375</v>
      </c>
      <c r="L3">
        <f t="shared" si="1"/>
        <v>-1</v>
      </c>
      <c r="M3">
        <f t="shared" si="1"/>
        <v>-0.984375</v>
      </c>
      <c r="N3">
        <f t="shared" si="1"/>
        <v>-0.9375</v>
      </c>
      <c r="O3">
        <f t="shared" si="1"/>
        <v>-0.859375</v>
      </c>
      <c r="P3">
        <f t="shared" si="1"/>
        <v>-0.75</v>
      </c>
      <c r="Q3">
        <f t="shared" si="1"/>
        <v>-0.609375</v>
      </c>
      <c r="R3">
        <f t="shared" si="1"/>
        <v>-0.4375</v>
      </c>
      <c r="S3">
        <f t="shared" si="1"/>
        <v>-0.234375</v>
      </c>
      <c r="T3">
        <f t="shared" si="1"/>
        <v>0</v>
      </c>
      <c r="U3">
        <f t="shared" si="1"/>
        <v>0.265625</v>
      </c>
      <c r="V3">
        <f t="shared" si="1"/>
        <v>0.5625</v>
      </c>
    </row>
    <row r="4" spans="1:22" ht="12.75">
      <c r="A4">
        <v>-4.5</v>
      </c>
      <c r="B4">
        <f t="shared" si="0"/>
        <v>0.7525</v>
      </c>
      <c r="C4">
        <f t="shared" si="1"/>
        <v>0.45562499999999995</v>
      </c>
      <c r="D4">
        <f t="shared" si="1"/>
        <v>0.18999999999999995</v>
      </c>
      <c r="E4">
        <f t="shared" si="1"/>
        <v>-0.04437500000000005</v>
      </c>
      <c r="F4">
        <f t="shared" si="1"/>
        <v>-0.24750000000000005</v>
      </c>
      <c r="G4">
        <f t="shared" si="1"/>
        <v>-0.41937500000000005</v>
      </c>
      <c r="H4">
        <f t="shared" si="1"/>
        <v>-0.56</v>
      </c>
      <c r="I4">
        <f t="shared" si="1"/>
        <v>-0.669375</v>
      </c>
      <c r="J4">
        <f t="shared" si="1"/>
        <v>-0.7475</v>
      </c>
      <c r="K4">
        <f t="shared" si="1"/>
        <v>-0.794375</v>
      </c>
      <c r="L4">
        <f t="shared" si="1"/>
        <v>-0.81</v>
      </c>
      <c r="M4">
        <f t="shared" si="1"/>
        <v>-0.794375</v>
      </c>
      <c r="N4">
        <f t="shared" si="1"/>
        <v>-0.7475</v>
      </c>
      <c r="O4">
        <f t="shared" si="1"/>
        <v>-0.669375</v>
      </c>
      <c r="P4">
        <f t="shared" si="1"/>
        <v>-0.56</v>
      </c>
      <c r="Q4">
        <f t="shared" si="1"/>
        <v>-0.41937500000000005</v>
      </c>
      <c r="R4">
        <f t="shared" si="1"/>
        <v>-0.24750000000000005</v>
      </c>
      <c r="S4">
        <f t="shared" si="1"/>
        <v>-0.04437500000000005</v>
      </c>
      <c r="T4">
        <f t="shared" si="1"/>
        <v>0.18999999999999995</v>
      </c>
      <c r="U4">
        <f t="shared" si="1"/>
        <v>0.45562499999999995</v>
      </c>
      <c r="V4">
        <f t="shared" si="1"/>
        <v>0.7525</v>
      </c>
    </row>
    <row r="5" spans="1:22" ht="12.75">
      <c r="A5">
        <v>-4</v>
      </c>
      <c r="B5">
        <f t="shared" si="0"/>
        <v>0.9224999999999999</v>
      </c>
      <c r="C5">
        <f t="shared" si="1"/>
        <v>0.6256249999999999</v>
      </c>
      <c r="D5">
        <f t="shared" si="1"/>
        <v>0.3599999999999999</v>
      </c>
      <c r="E5">
        <f t="shared" si="1"/>
        <v>0.12562499999999988</v>
      </c>
      <c r="F5">
        <f t="shared" si="1"/>
        <v>-0.07750000000000012</v>
      </c>
      <c r="G5">
        <f t="shared" si="1"/>
        <v>-0.24937500000000012</v>
      </c>
      <c r="H5">
        <f t="shared" si="1"/>
        <v>-0.3900000000000001</v>
      </c>
      <c r="I5">
        <f t="shared" si="1"/>
        <v>-0.4993750000000001</v>
      </c>
      <c r="J5">
        <f t="shared" si="1"/>
        <v>-0.5775000000000001</v>
      </c>
      <c r="K5">
        <f t="shared" si="1"/>
        <v>-0.6243750000000001</v>
      </c>
      <c r="L5">
        <f t="shared" si="1"/>
        <v>-0.6400000000000001</v>
      </c>
      <c r="M5">
        <f t="shared" si="1"/>
        <v>-0.6243750000000001</v>
      </c>
      <c r="N5">
        <f t="shared" si="1"/>
        <v>-0.5775000000000001</v>
      </c>
      <c r="O5">
        <f t="shared" si="1"/>
        <v>-0.4993750000000001</v>
      </c>
      <c r="P5">
        <f t="shared" si="1"/>
        <v>-0.3900000000000001</v>
      </c>
      <c r="Q5">
        <f t="shared" si="1"/>
        <v>-0.24937500000000012</v>
      </c>
      <c r="R5">
        <f t="shared" si="1"/>
        <v>-0.07750000000000012</v>
      </c>
      <c r="S5">
        <f t="shared" si="1"/>
        <v>0.12562499999999988</v>
      </c>
      <c r="T5">
        <f t="shared" si="1"/>
        <v>0.3599999999999999</v>
      </c>
      <c r="U5">
        <f t="shared" si="1"/>
        <v>0.6256249999999999</v>
      </c>
      <c r="V5">
        <f t="shared" si="1"/>
        <v>0.9224999999999999</v>
      </c>
    </row>
    <row r="6" spans="1:22" ht="12.75">
      <c r="A6">
        <v>-3.5</v>
      </c>
      <c r="B6">
        <f t="shared" si="0"/>
        <v>1.0725</v>
      </c>
      <c r="C6">
        <f t="shared" si="1"/>
        <v>0.775625</v>
      </c>
      <c r="D6">
        <f t="shared" si="1"/>
        <v>0.51</v>
      </c>
      <c r="E6">
        <f t="shared" si="1"/>
        <v>0.27562500000000006</v>
      </c>
      <c r="F6">
        <f t="shared" si="1"/>
        <v>0.07250000000000006</v>
      </c>
      <c r="G6">
        <f t="shared" si="1"/>
        <v>-0.09937499999999994</v>
      </c>
      <c r="H6">
        <f t="shared" si="1"/>
        <v>-0.23999999999999994</v>
      </c>
      <c r="I6">
        <f t="shared" si="1"/>
        <v>-0.34937499999999994</v>
      </c>
      <c r="J6">
        <f t="shared" si="1"/>
        <v>-0.42749999999999994</v>
      </c>
      <c r="K6">
        <f t="shared" si="1"/>
        <v>-0.47437499999999994</v>
      </c>
      <c r="L6">
        <f t="shared" si="1"/>
        <v>-0.48999999999999994</v>
      </c>
      <c r="M6">
        <f t="shared" si="1"/>
        <v>-0.47437499999999994</v>
      </c>
      <c r="N6">
        <f t="shared" si="1"/>
        <v>-0.42749999999999994</v>
      </c>
      <c r="O6">
        <f t="shared" si="1"/>
        <v>-0.34937499999999994</v>
      </c>
      <c r="P6">
        <f t="shared" si="1"/>
        <v>-0.23999999999999994</v>
      </c>
      <c r="Q6">
        <f t="shared" si="1"/>
        <v>-0.09937499999999994</v>
      </c>
      <c r="R6">
        <f t="shared" si="1"/>
        <v>0.07250000000000006</v>
      </c>
      <c r="S6">
        <f t="shared" si="1"/>
        <v>0.27562500000000006</v>
      </c>
      <c r="T6">
        <f t="shared" si="1"/>
        <v>0.51</v>
      </c>
      <c r="U6">
        <f t="shared" si="1"/>
        <v>0.775625</v>
      </c>
      <c r="V6">
        <f t="shared" si="1"/>
        <v>1.0725</v>
      </c>
    </row>
    <row r="7" spans="1:22" ht="12.75">
      <c r="A7">
        <v>-3</v>
      </c>
      <c r="B7">
        <f t="shared" si="0"/>
        <v>1.2025000000000001</v>
      </c>
      <c r="C7">
        <f t="shared" si="1"/>
        <v>0.905625</v>
      </c>
      <c r="D7">
        <f t="shared" si="1"/>
        <v>0.64</v>
      </c>
      <c r="E7">
        <f t="shared" si="1"/>
        <v>0.405625</v>
      </c>
      <c r="F7">
        <f t="shared" si="1"/>
        <v>0.2025</v>
      </c>
      <c r="G7">
        <f t="shared" si="1"/>
        <v>0.030625000000000013</v>
      </c>
      <c r="H7">
        <f t="shared" si="1"/>
        <v>-0.10999999999999999</v>
      </c>
      <c r="I7">
        <f t="shared" si="1"/>
        <v>-0.219375</v>
      </c>
      <c r="J7">
        <f t="shared" si="1"/>
        <v>-0.2975</v>
      </c>
      <c r="K7">
        <f t="shared" si="1"/>
        <v>-0.344375</v>
      </c>
      <c r="L7">
        <f t="shared" si="1"/>
        <v>-0.36</v>
      </c>
      <c r="M7">
        <f t="shared" si="1"/>
        <v>-0.344375</v>
      </c>
      <c r="N7">
        <f t="shared" si="1"/>
        <v>-0.2975</v>
      </c>
      <c r="O7">
        <f t="shared" si="1"/>
        <v>-0.219375</v>
      </c>
      <c r="P7">
        <f t="shared" si="1"/>
        <v>-0.10999999999999999</v>
      </c>
      <c r="Q7">
        <f t="shared" si="1"/>
        <v>0.030625000000000013</v>
      </c>
      <c r="R7">
        <f t="shared" si="1"/>
        <v>0.2025</v>
      </c>
      <c r="S7">
        <f t="shared" si="1"/>
        <v>0.405625</v>
      </c>
      <c r="T7">
        <f t="shared" si="1"/>
        <v>0.64</v>
      </c>
      <c r="U7">
        <f t="shared" si="1"/>
        <v>0.905625</v>
      </c>
      <c r="V7">
        <f t="shared" si="1"/>
        <v>1.2025000000000001</v>
      </c>
    </row>
    <row r="8" spans="1:22" ht="12.75">
      <c r="A8">
        <v>-2.5</v>
      </c>
      <c r="B8">
        <f t="shared" si="0"/>
        <v>1.3125</v>
      </c>
      <c r="C8">
        <f t="shared" si="1"/>
        <v>1.015625</v>
      </c>
      <c r="D8">
        <f t="shared" si="1"/>
        <v>0.75</v>
      </c>
      <c r="E8">
        <f t="shared" si="1"/>
        <v>0.515625</v>
      </c>
      <c r="F8">
        <f t="shared" si="1"/>
        <v>0.3125</v>
      </c>
      <c r="G8">
        <f t="shared" si="1"/>
        <v>0.140625</v>
      </c>
      <c r="H8">
        <f t="shared" si="1"/>
        <v>0</v>
      </c>
      <c r="I8">
        <f t="shared" si="1"/>
        <v>-0.109375</v>
      </c>
      <c r="J8">
        <f t="shared" si="1"/>
        <v>-0.1875</v>
      </c>
      <c r="K8">
        <f t="shared" si="1"/>
        <v>-0.234375</v>
      </c>
      <c r="L8">
        <f t="shared" si="1"/>
        <v>-0.25</v>
      </c>
      <c r="M8">
        <f t="shared" si="1"/>
        <v>-0.234375</v>
      </c>
      <c r="N8">
        <f t="shared" si="1"/>
        <v>-0.1875</v>
      </c>
      <c r="O8">
        <f t="shared" si="1"/>
        <v>-0.109375</v>
      </c>
      <c r="P8">
        <f t="shared" si="1"/>
        <v>0</v>
      </c>
      <c r="Q8">
        <f t="shared" si="1"/>
        <v>0.140625</v>
      </c>
      <c r="R8">
        <f t="shared" si="1"/>
        <v>0.3125</v>
      </c>
      <c r="S8">
        <f t="shared" si="1"/>
        <v>0.515625</v>
      </c>
      <c r="T8">
        <f t="shared" si="1"/>
        <v>0.75</v>
      </c>
      <c r="U8">
        <f t="shared" si="1"/>
        <v>1.015625</v>
      </c>
      <c r="V8">
        <f t="shared" si="1"/>
        <v>1.3125</v>
      </c>
    </row>
    <row r="9" spans="1:22" ht="12.75">
      <c r="A9">
        <v>-2</v>
      </c>
      <c r="B9">
        <f t="shared" si="0"/>
        <v>1.4024999999999999</v>
      </c>
      <c r="C9">
        <f t="shared" si="1"/>
        <v>1.1056249999999999</v>
      </c>
      <c r="D9">
        <f t="shared" si="1"/>
        <v>0.84</v>
      </c>
      <c r="E9">
        <f t="shared" si="1"/>
        <v>0.605625</v>
      </c>
      <c r="F9">
        <f t="shared" si="1"/>
        <v>0.40249999999999997</v>
      </c>
      <c r="G9">
        <f t="shared" si="1"/>
        <v>0.23062499999999997</v>
      </c>
      <c r="H9">
        <f t="shared" si="1"/>
        <v>0.08999999999999997</v>
      </c>
      <c r="I9">
        <f t="shared" si="1"/>
        <v>-0.01937500000000003</v>
      </c>
      <c r="J9">
        <f t="shared" si="1"/>
        <v>-0.09750000000000003</v>
      </c>
      <c r="K9">
        <f t="shared" si="1"/>
        <v>-0.14437500000000003</v>
      </c>
      <c r="L9">
        <f t="shared" si="1"/>
        <v>-0.16000000000000003</v>
      </c>
      <c r="M9">
        <f t="shared" si="1"/>
        <v>-0.14437500000000003</v>
      </c>
      <c r="N9">
        <f t="shared" si="1"/>
        <v>-0.09750000000000003</v>
      </c>
      <c r="O9">
        <f t="shared" si="1"/>
        <v>-0.01937500000000003</v>
      </c>
      <c r="P9">
        <f t="shared" si="1"/>
        <v>0.08999999999999997</v>
      </c>
      <c r="Q9">
        <f t="shared" si="1"/>
        <v>0.23062499999999997</v>
      </c>
      <c r="R9">
        <f t="shared" si="1"/>
        <v>0.40249999999999997</v>
      </c>
      <c r="S9">
        <f t="shared" si="1"/>
        <v>0.605625</v>
      </c>
      <c r="T9">
        <f t="shared" si="1"/>
        <v>0.84</v>
      </c>
      <c r="U9">
        <f t="shared" si="1"/>
        <v>1.1056249999999999</v>
      </c>
      <c r="V9">
        <f t="shared" si="1"/>
        <v>1.4024999999999999</v>
      </c>
    </row>
    <row r="10" spans="1:22" ht="12.75">
      <c r="A10">
        <v>-1.5</v>
      </c>
      <c r="B10">
        <f t="shared" si="0"/>
        <v>1.4725</v>
      </c>
      <c r="C10">
        <f t="shared" si="1"/>
        <v>1.175625</v>
      </c>
      <c r="D10">
        <f t="shared" si="1"/>
        <v>0.91</v>
      </c>
      <c r="E10">
        <f t="shared" si="1"/>
        <v>0.675625</v>
      </c>
      <c r="F10">
        <f t="shared" si="1"/>
        <v>0.47250000000000003</v>
      </c>
      <c r="G10">
        <f t="shared" si="1"/>
        <v>0.30062500000000003</v>
      </c>
      <c r="H10">
        <f t="shared" si="1"/>
        <v>0.16</v>
      </c>
      <c r="I10">
        <f t="shared" si="1"/>
        <v>0.050625</v>
      </c>
      <c r="J10">
        <f t="shared" si="1"/>
        <v>-0.027499999999999997</v>
      </c>
      <c r="K10">
        <f t="shared" si="1"/>
        <v>-0.074375</v>
      </c>
      <c r="L10">
        <f t="shared" si="1"/>
        <v>-0.09</v>
      </c>
      <c r="M10">
        <f t="shared" si="1"/>
        <v>-0.074375</v>
      </c>
      <c r="N10">
        <f t="shared" si="1"/>
        <v>-0.027499999999999997</v>
      </c>
      <c r="O10">
        <f t="shared" si="1"/>
        <v>0.050625</v>
      </c>
      <c r="P10">
        <f t="shared" si="1"/>
        <v>0.16</v>
      </c>
      <c r="Q10">
        <f t="shared" si="1"/>
        <v>0.30062500000000003</v>
      </c>
      <c r="R10">
        <f t="shared" si="1"/>
        <v>0.47250000000000003</v>
      </c>
      <c r="S10">
        <f t="shared" si="1"/>
        <v>0.675625</v>
      </c>
      <c r="T10">
        <f t="shared" si="1"/>
        <v>0.91</v>
      </c>
      <c r="U10">
        <f t="shared" si="1"/>
        <v>1.175625</v>
      </c>
      <c r="V10">
        <f t="shared" si="1"/>
        <v>1.4725</v>
      </c>
    </row>
    <row r="11" spans="1:22" ht="12.75">
      <c r="A11">
        <v>-1</v>
      </c>
      <c r="B11">
        <f t="shared" si="0"/>
        <v>1.5225</v>
      </c>
      <c r="C11">
        <f t="shared" si="1"/>
        <v>1.225625</v>
      </c>
      <c r="D11">
        <f t="shared" si="1"/>
        <v>0.96</v>
      </c>
      <c r="E11">
        <f t="shared" si="1"/>
        <v>0.725625</v>
      </c>
      <c r="F11">
        <f t="shared" si="1"/>
        <v>0.5225</v>
      </c>
      <c r="G11">
        <f t="shared" si="1"/>
        <v>0.35062499999999996</v>
      </c>
      <c r="H11">
        <f t="shared" si="1"/>
        <v>0.21</v>
      </c>
      <c r="I11">
        <f t="shared" si="1"/>
        <v>0.10062499999999999</v>
      </c>
      <c r="J11">
        <f t="shared" si="1"/>
        <v>0.022499999999999992</v>
      </c>
      <c r="K11">
        <f t="shared" si="1"/>
        <v>-0.024375000000000008</v>
      </c>
      <c r="L11">
        <f t="shared" si="1"/>
        <v>-0.04000000000000001</v>
      </c>
      <c r="M11">
        <f t="shared" si="1"/>
        <v>-0.024375000000000008</v>
      </c>
      <c r="N11">
        <f t="shared" si="1"/>
        <v>0.022499999999999992</v>
      </c>
      <c r="O11">
        <f t="shared" si="1"/>
        <v>0.10062499999999999</v>
      </c>
      <c r="P11">
        <f t="shared" si="1"/>
        <v>0.21</v>
      </c>
      <c r="Q11">
        <f t="shared" si="1"/>
        <v>0.35062499999999996</v>
      </c>
      <c r="R11">
        <f t="shared" si="1"/>
        <v>0.5225</v>
      </c>
      <c r="S11">
        <f t="shared" si="1"/>
        <v>0.725625</v>
      </c>
      <c r="T11">
        <f t="shared" si="1"/>
        <v>0.96</v>
      </c>
      <c r="U11">
        <f t="shared" si="1"/>
        <v>1.225625</v>
      </c>
      <c r="V11">
        <f t="shared" si="1"/>
        <v>1.5225</v>
      </c>
    </row>
    <row r="12" spans="1:22" ht="12.75">
      <c r="A12">
        <v>-0.5</v>
      </c>
      <c r="B12">
        <f t="shared" si="0"/>
        <v>1.5525</v>
      </c>
      <c r="C12">
        <f t="shared" si="1"/>
        <v>1.255625</v>
      </c>
      <c r="D12">
        <f t="shared" si="1"/>
        <v>0.99</v>
      </c>
      <c r="E12">
        <f t="shared" si="1"/>
        <v>0.755625</v>
      </c>
      <c r="F12">
        <f t="shared" si="1"/>
        <v>0.5525</v>
      </c>
      <c r="G12">
        <f t="shared" si="1"/>
        <v>0.380625</v>
      </c>
      <c r="H12">
        <f t="shared" si="1"/>
        <v>0.24</v>
      </c>
      <c r="I12">
        <f t="shared" si="1"/>
        <v>0.130625</v>
      </c>
      <c r="J12">
        <f t="shared" si="1"/>
        <v>0.0525</v>
      </c>
      <c r="K12">
        <f t="shared" si="1"/>
        <v>0.005624999999999998</v>
      </c>
      <c r="L12">
        <f t="shared" si="1"/>
        <v>-0.010000000000000002</v>
      </c>
      <c r="M12">
        <f t="shared" si="1"/>
        <v>0.005624999999999998</v>
      </c>
      <c r="N12">
        <f t="shared" si="1"/>
        <v>0.0525</v>
      </c>
      <c r="O12">
        <f t="shared" si="1"/>
        <v>0.130625</v>
      </c>
      <c r="P12">
        <f t="shared" si="1"/>
        <v>0.24</v>
      </c>
      <c r="Q12">
        <f t="shared" si="1"/>
        <v>0.380625</v>
      </c>
      <c r="R12">
        <f t="shared" si="1"/>
        <v>0.5525</v>
      </c>
      <c r="S12">
        <f t="shared" si="1"/>
        <v>0.755625</v>
      </c>
      <c r="T12">
        <f t="shared" si="1"/>
        <v>0.99</v>
      </c>
      <c r="U12">
        <f t="shared" si="1"/>
        <v>1.255625</v>
      </c>
      <c r="V12">
        <f t="shared" si="1"/>
        <v>1.5525</v>
      </c>
    </row>
    <row r="13" spans="1:22" ht="12.75">
      <c r="A13">
        <v>0</v>
      </c>
      <c r="B13">
        <f t="shared" si="0"/>
        <v>1.5625</v>
      </c>
      <c r="C13">
        <f t="shared" si="1"/>
        <v>1.265625</v>
      </c>
      <c r="D13">
        <f t="shared" si="1"/>
        <v>1</v>
      </c>
      <c r="E13">
        <f t="shared" si="1"/>
        <v>0.765625</v>
      </c>
      <c r="F13">
        <f t="shared" si="1"/>
        <v>0.5625</v>
      </c>
      <c r="G13">
        <f t="shared" si="1"/>
        <v>0.390625</v>
      </c>
      <c r="H13">
        <f t="shared" si="1"/>
        <v>0.25</v>
      </c>
      <c r="I13">
        <f t="shared" si="1"/>
        <v>0.140625</v>
      </c>
      <c r="J13">
        <f t="shared" si="1"/>
        <v>0.0625</v>
      </c>
      <c r="K13">
        <f t="shared" si="1"/>
        <v>0.015625</v>
      </c>
      <c r="L13">
        <f t="shared" si="1"/>
        <v>0</v>
      </c>
      <c r="M13">
        <f t="shared" si="1"/>
        <v>0.015625</v>
      </c>
      <c r="N13">
        <f t="shared" si="1"/>
        <v>0.0625</v>
      </c>
      <c r="O13">
        <f t="shared" si="1"/>
        <v>0.140625</v>
      </c>
      <c r="P13">
        <f t="shared" si="1"/>
        <v>0.25</v>
      </c>
      <c r="Q13">
        <f t="shared" si="1"/>
        <v>0.390625</v>
      </c>
      <c r="R13">
        <f t="shared" si="1"/>
        <v>0.5625</v>
      </c>
      <c r="S13">
        <f t="shared" si="1"/>
        <v>0.765625</v>
      </c>
      <c r="T13">
        <f t="shared" si="1"/>
        <v>1</v>
      </c>
      <c r="U13">
        <f t="shared" si="1"/>
        <v>1.265625</v>
      </c>
      <c r="V13">
        <f t="shared" si="1"/>
        <v>1.5625</v>
      </c>
    </row>
    <row r="14" spans="1:22" ht="12.75">
      <c r="A14">
        <v>0.5</v>
      </c>
      <c r="B14">
        <f t="shared" si="0"/>
        <v>1.5525</v>
      </c>
      <c r="C14">
        <f t="shared" si="1"/>
        <v>1.255625</v>
      </c>
      <c r="D14">
        <f t="shared" si="1"/>
        <v>0.99</v>
      </c>
      <c r="E14">
        <f t="shared" si="1"/>
        <v>0.755625</v>
      </c>
      <c r="F14">
        <f t="shared" si="1"/>
        <v>0.5525</v>
      </c>
      <c r="G14">
        <f t="shared" si="1"/>
        <v>0.380625</v>
      </c>
      <c r="H14">
        <f t="shared" si="1"/>
        <v>0.24</v>
      </c>
      <c r="I14">
        <f t="shared" si="1"/>
        <v>0.130625</v>
      </c>
      <c r="J14">
        <f t="shared" si="1"/>
        <v>0.0525</v>
      </c>
      <c r="K14">
        <f t="shared" si="1"/>
        <v>0.005624999999999998</v>
      </c>
      <c r="L14">
        <f t="shared" si="1"/>
        <v>-0.010000000000000002</v>
      </c>
      <c r="M14">
        <f t="shared" si="1"/>
        <v>0.005624999999999998</v>
      </c>
      <c r="N14">
        <f t="shared" si="1"/>
        <v>0.0525</v>
      </c>
      <c r="O14">
        <f t="shared" si="1"/>
        <v>0.130625</v>
      </c>
      <c r="P14">
        <f t="shared" si="1"/>
        <v>0.24</v>
      </c>
      <c r="Q14">
        <f t="shared" si="1"/>
        <v>0.380625</v>
      </c>
      <c r="R14">
        <f t="shared" si="1"/>
        <v>0.5525</v>
      </c>
      <c r="S14">
        <f t="shared" si="1"/>
        <v>0.755625</v>
      </c>
      <c r="T14">
        <f t="shared" si="1"/>
        <v>0.99</v>
      </c>
      <c r="U14">
        <f t="shared" si="1"/>
        <v>1.255625</v>
      </c>
      <c r="V14">
        <f t="shared" si="1"/>
        <v>1.5525</v>
      </c>
    </row>
    <row r="15" spans="1:22" ht="12.75">
      <c r="A15">
        <v>1</v>
      </c>
      <c r="B15">
        <f t="shared" si="0"/>
        <v>1.5225</v>
      </c>
      <c r="C15">
        <f t="shared" si="1"/>
        <v>1.225625</v>
      </c>
      <c r="D15">
        <f t="shared" si="1"/>
        <v>0.96</v>
      </c>
      <c r="E15">
        <f t="shared" si="1"/>
        <v>0.725625</v>
      </c>
      <c r="F15">
        <f t="shared" si="1"/>
        <v>0.5225</v>
      </c>
      <c r="G15">
        <f t="shared" si="1"/>
        <v>0.35062499999999996</v>
      </c>
      <c r="H15">
        <f t="shared" si="1"/>
        <v>0.21</v>
      </c>
      <c r="I15">
        <f t="shared" si="1"/>
        <v>0.10062499999999999</v>
      </c>
      <c r="J15">
        <f t="shared" si="1"/>
        <v>0.022499999999999992</v>
      </c>
      <c r="K15">
        <f t="shared" si="1"/>
        <v>-0.024375000000000008</v>
      </c>
      <c r="L15">
        <f t="shared" si="1"/>
        <v>-0.04000000000000001</v>
      </c>
      <c r="M15">
        <f t="shared" si="1"/>
        <v>-0.024375000000000008</v>
      </c>
      <c r="N15">
        <f t="shared" si="1"/>
        <v>0.022499999999999992</v>
      </c>
      <c r="O15">
        <f t="shared" si="1"/>
        <v>0.10062499999999999</v>
      </c>
      <c r="P15">
        <f t="shared" si="1"/>
        <v>0.21</v>
      </c>
      <c r="Q15">
        <f t="shared" si="1"/>
        <v>0.35062499999999996</v>
      </c>
      <c r="R15">
        <f aca="true" t="shared" si="2" ref="R15:V23">(R$2/$A$1)^2-($A15/$B$1)^2</f>
        <v>0.5225</v>
      </c>
      <c r="S15">
        <f t="shared" si="2"/>
        <v>0.725625</v>
      </c>
      <c r="T15">
        <f t="shared" si="2"/>
        <v>0.96</v>
      </c>
      <c r="U15">
        <f t="shared" si="2"/>
        <v>1.225625</v>
      </c>
      <c r="V15">
        <f t="shared" si="2"/>
        <v>1.5225</v>
      </c>
    </row>
    <row r="16" spans="1:22" ht="12.75">
      <c r="A16">
        <v>1.5</v>
      </c>
      <c r="B16">
        <f t="shared" si="0"/>
        <v>1.4725</v>
      </c>
      <c r="C16">
        <f aca="true" t="shared" si="3" ref="C16:Q23">(C$2/$A$1)^2-($A16/$B$1)^2</f>
        <v>1.175625</v>
      </c>
      <c r="D16">
        <f t="shared" si="3"/>
        <v>0.91</v>
      </c>
      <c r="E16">
        <f t="shared" si="3"/>
        <v>0.675625</v>
      </c>
      <c r="F16">
        <f t="shared" si="3"/>
        <v>0.47250000000000003</v>
      </c>
      <c r="G16">
        <f t="shared" si="3"/>
        <v>0.30062500000000003</v>
      </c>
      <c r="H16">
        <f t="shared" si="3"/>
        <v>0.16</v>
      </c>
      <c r="I16">
        <f t="shared" si="3"/>
        <v>0.050625</v>
      </c>
      <c r="J16">
        <f t="shared" si="3"/>
        <v>-0.027499999999999997</v>
      </c>
      <c r="K16">
        <f t="shared" si="3"/>
        <v>-0.074375</v>
      </c>
      <c r="L16">
        <f t="shared" si="3"/>
        <v>-0.09</v>
      </c>
      <c r="M16">
        <f t="shared" si="3"/>
        <v>-0.074375</v>
      </c>
      <c r="N16">
        <f t="shared" si="3"/>
        <v>-0.027499999999999997</v>
      </c>
      <c r="O16">
        <f t="shared" si="3"/>
        <v>0.050625</v>
      </c>
      <c r="P16">
        <f t="shared" si="3"/>
        <v>0.16</v>
      </c>
      <c r="Q16">
        <f t="shared" si="3"/>
        <v>0.30062500000000003</v>
      </c>
      <c r="R16">
        <f t="shared" si="2"/>
        <v>0.47250000000000003</v>
      </c>
      <c r="S16">
        <f t="shared" si="2"/>
        <v>0.675625</v>
      </c>
      <c r="T16">
        <f t="shared" si="2"/>
        <v>0.91</v>
      </c>
      <c r="U16">
        <f t="shared" si="2"/>
        <v>1.175625</v>
      </c>
      <c r="V16">
        <f t="shared" si="2"/>
        <v>1.4725</v>
      </c>
    </row>
    <row r="17" spans="1:22" ht="12.75">
      <c r="A17">
        <v>2</v>
      </c>
      <c r="B17">
        <f t="shared" si="0"/>
        <v>1.4024999999999999</v>
      </c>
      <c r="C17">
        <f t="shared" si="3"/>
        <v>1.1056249999999999</v>
      </c>
      <c r="D17">
        <f t="shared" si="3"/>
        <v>0.84</v>
      </c>
      <c r="E17">
        <f t="shared" si="3"/>
        <v>0.605625</v>
      </c>
      <c r="F17">
        <f t="shared" si="3"/>
        <v>0.40249999999999997</v>
      </c>
      <c r="G17">
        <f t="shared" si="3"/>
        <v>0.23062499999999997</v>
      </c>
      <c r="H17">
        <f t="shared" si="3"/>
        <v>0.08999999999999997</v>
      </c>
      <c r="I17">
        <f t="shared" si="3"/>
        <v>-0.01937500000000003</v>
      </c>
      <c r="J17">
        <f t="shared" si="3"/>
        <v>-0.09750000000000003</v>
      </c>
      <c r="K17">
        <f t="shared" si="3"/>
        <v>-0.14437500000000003</v>
      </c>
      <c r="L17">
        <f t="shared" si="3"/>
        <v>-0.16000000000000003</v>
      </c>
      <c r="M17">
        <f t="shared" si="3"/>
        <v>-0.14437500000000003</v>
      </c>
      <c r="N17">
        <f t="shared" si="3"/>
        <v>-0.09750000000000003</v>
      </c>
      <c r="O17">
        <f t="shared" si="3"/>
        <v>-0.01937500000000003</v>
      </c>
      <c r="P17">
        <f t="shared" si="3"/>
        <v>0.08999999999999997</v>
      </c>
      <c r="Q17">
        <f t="shared" si="3"/>
        <v>0.23062499999999997</v>
      </c>
      <c r="R17">
        <f t="shared" si="2"/>
        <v>0.40249999999999997</v>
      </c>
      <c r="S17">
        <f t="shared" si="2"/>
        <v>0.605625</v>
      </c>
      <c r="T17">
        <f t="shared" si="2"/>
        <v>0.84</v>
      </c>
      <c r="U17">
        <f t="shared" si="2"/>
        <v>1.1056249999999999</v>
      </c>
      <c r="V17">
        <f t="shared" si="2"/>
        <v>1.4024999999999999</v>
      </c>
    </row>
    <row r="18" spans="1:22" ht="12.75">
      <c r="A18">
        <v>2.5</v>
      </c>
      <c r="B18">
        <f t="shared" si="0"/>
        <v>1.3125</v>
      </c>
      <c r="C18">
        <f t="shared" si="3"/>
        <v>1.015625</v>
      </c>
      <c r="D18">
        <f t="shared" si="3"/>
        <v>0.75</v>
      </c>
      <c r="E18">
        <f t="shared" si="3"/>
        <v>0.515625</v>
      </c>
      <c r="F18">
        <f t="shared" si="3"/>
        <v>0.3125</v>
      </c>
      <c r="G18">
        <f t="shared" si="3"/>
        <v>0.140625</v>
      </c>
      <c r="H18">
        <f t="shared" si="3"/>
        <v>0</v>
      </c>
      <c r="I18">
        <f t="shared" si="3"/>
        <v>-0.109375</v>
      </c>
      <c r="J18">
        <f t="shared" si="3"/>
        <v>-0.1875</v>
      </c>
      <c r="K18">
        <f t="shared" si="3"/>
        <v>-0.234375</v>
      </c>
      <c r="L18">
        <f t="shared" si="3"/>
        <v>-0.25</v>
      </c>
      <c r="M18">
        <f t="shared" si="3"/>
        <v>-0.234375</v>
      </c>
      <c r="N18">
        <f t="shared" si="3"/>
        <v>-0.1875</v>
      </c>
      <c r="O18">
        <f t="shared" si="3"/>
        <v>-0.109375</v>
      </c>
      <c r="P18">
        <f t="shared" si="3"/>
        <v>0</v>
      </c>
      <c r="Q18">
        <f t="shared" si="3"/>
        <v>0.140625</v>
      </c>
      <c r="R18">
        <f t="shared" si="2"/>
        <v>0.3125</v>
      </c>
      <c r="S18">
        <f t="shared" si="2"/>
        <v>0.515625</v>
      </c>
      <c r="T18">
        <f t="shared" si="2"/>
        <v>0.75</v>
      </c>
      <c r="U18">
        <f t="shared" si="2"/>
        <v>1.015625</v>
      </c>
      <c r="V18">
        <f t="shared" si="2"/>
        <v>1.3125</v>
      </c>
    </row>
    <row r="19" spans="1:22" ht="12.75">
      <c r="A19">
        <v>3</v>
      </c>
      <c r="B19">
        <f t="shared" si="0"/>
        <v>1.2025000000000001</v>
      </c>
      <c r="C19">
        <f t="shared" si="3"/>
        <v>0.905625</v>
      </c>
      <c r="D19">
        <f t="shared" si="3"/>
        <v>0.64</v>
      </c>
      <c r="E19">
        <f t="shared" si="3"/>
        <v>0.405625</v>
      </c>
      <c r="F19">
        <f t="shared" si="3"/>
        <v>0.2025</v>
      </c>
      <c r="G19">
        <f t="shared" si="3"/>
        <v>0.030625000000000013</v>
      </c>
      <c r="H19">
        <f t="shared" si="3"/>
        <v>-0.10999999999999999</v>
      </c>
      <c r="I19">
        <f t="shared" si="3"/>
        <v>-0.219375</v>
      </c>
      <c r="J19">
        <f t="shared" si="3"/>
        <v>-0.2975</v>
      </c>
      <c r="K19">
        <f t="shared" si="3"/>
        <v>-0.344375</v>
      </c>
      <c r="L19">
        <f t="shared" si="3"/>
        <v>-0.36</v>
      </c>
      <c r="M19">
        <f t="shared" si="3"/>
        <v>-0.344375</v>
      </c>
      <c r="N19">
        <f t="shared" si="3"/>
        <v>-0.2975</v>
      </c>
      <c r="O19">
        <f t="shared" si="3"/>
        <v>-0.219375</v>
      </c>
      <c r="P19">
        <f t="shared" si="3"/>
        <v>-0.10999999999999999</v>
      </c>
      <c r="Q19">
        <f t="shared" si="3"/>
        <v>0.030625000000000013</v>
      </c>
      <c r="R19">
        <f t="shared" si="2"/>
        <v>0.2025</v>
      </c>
      <c r="S19">
        <f t="shared" si="2"/>
        <v>0.405625</v>
      </c>
      <c r="T19">
        <f t="shared" si="2"/>
        <v>0.64</v>
      </c>
      <c r="U19">
        <f t="shared" si="2"/>
        <v>0.905625</v>
      </c>
      <c r="V19">
        <f t="shared" si="2"/>
        <v>1.2025000000000001</v>
      </c>
    </row>
    <row r="20" spans="1:22" ht="12.75">
      <c r="A20">
        <v>3.5</v>
      </c>
      <c r="B20">
        <f t="shared" si="0"/>
        <v>1.0725</v>
      </c>
      <c r="C20">
        <f t="shared" si="3"/>
        <v>0.775625</v>
      </c>
      <c r="D20">
        <f t="shared" si="3"/>
        <v>0.51</v>
      </c>
      <c r="E20">
        <f t="shared" si="3"/>
        <v>0.27562500000000006</v>
      </c>
      <c r="F20">
        <f t="shared" si="3"/>
        <v>0.07250000000000006</v>
      </c>
      <c r="G20">
        <f t="shared" si="3"/>
        <v>-0.09937499999999994</v>
      </c>
      <c r="H20">
        <f t="shared" si="3"/>
        <v>-0.23999999999999994</v>
      </c>
      <c r="I20">
        <f t="shared" si="3"/>
        <v>-0.34937499999999994</v>
      </c>
      <c r="J20">
        <f t="shared" si="3"/>
        <v>-0.42749999999999994</v>
      </c>
      <c r="K20">
        <f t="shared" si="3"/>
        <v>-0.47437499999999994</v>
      </c>
      <c r="L20">
        <f t="shared" si="3"/>
        <v>-0.48999999999999994</v>
      </c>
      <c r="M20">
        <f t="shared" si="3"/>
        <v>-0.47437499999999994</v>
      </c>
      <c r="N20">
        <f t="shared" si="3"/>
        <v>-0.42749999999999994</v>
      </c>
      <c r="O20">
        <f t="shared" si="3"/>
        <v>-0.34937499999999994</v>
      </c>
      <c r="P20">
        <f t="shared" si="3"/>
        <v>-0.23999999999999994</v>
      </c>
      <c r="Q20">
        <f t="shared" si="3"/>
        <v>-0.09937499999999994</v>
      </c>
      <c r="R20">
        <f t="shared" si="2"/>
        <v>0.07250000000000006</v>
      </c>
      <c r="S20">
        <f t="shared" si="2"/>
        <v>0.27562500000000006</v>
      </c>
      <c r="T20">
        <f t="shared" si="2"/>
        <v>0.51</v>
      </c>
      <c r="U20">
        <f t="shared" si="2"/>
        <v>0.775625</v>
      </c>
      <c r="V20">
        <f t="shared" si="2"/>
        <v>1.0725</v>
      </c>
    </row>
    <row r="21" spans="1:22" ht="12.75">
      <c r="A21">
        <v>4</v>
      </c>
      <c r="B21">
        <f t="shared" si="0"/>
        <v>0.9224999999999999</v>
      </c>
      <c r="C21">
        <f t="shared" si="3"/>
        <v>0.6256249999999999</v>
      </c>
      <c r="D21">
        <f t="shared" si="3"/>
        <v>0.3599999999999999</v>
      </c>
      <c r="E21">
        <f t="shared" si="3"/>
        <v>0.12562499999999988</v>
      </c>
      <c r="F21">
        <f t="shared" si="3"/>
        <v>-0.07750000000000012</v>
      </c>
      <c r="G21">
        <f t="shared" si="3"/>
        <v>-0.24937500000000012</v>
      </c>
      <c r="H21">
        <f t="shared" si="3"/>
        <v>-0.3900000000000001</v>
      </c>
      <c r="I21">
        <f t="shared" si="3"/>
        <v>-0.4993750000000001</v>
      </c>
      <c r="J21">
        <f t="shared" si="3"/>
        <v>-0.5775000000000001</v>
      </c>
      <c r="K21">
        <f t="shared" si="3"/>
        <v>-0.6243750000000001</v>
      </c>
      <c r="L21">
        <f t="shared" si="3"/>
        <v>-0.6400000000000001</v>
      </c>
      <c r="M21">
        <f t="shared" si="3"/>
        <v>-0.6243750000000001</v>
      </c>
      <c r="N21">
        <f t="shared" si="3"/>
        <v>-0.5775000000000001</v>
      </c>
      <c r="O21">
        <f t="shared" si="3"/>
        <v>-0.4993750000000001</v>
      </c>
      <c r="P21">
        <f t="shared" si="3"/>
        <v>-0.3900000000000001</v>
      </c>
      <c r="Q21">
        <f t="shared" si="3"/>
        <v>-0.24937500000000012</v>
      </c>
      <c r="R21">
        <f t="shared" si="2"/>
        <v>-0.07750000000000012</v>
      </c>
      <c r="S21">
        <f t="shared" si="2"/>
        <v>0.12562499999999988</v>
      </c>
      <c r="T21">
        <f t="shared" si="2"/>
        <v>0.3599999999999999</v>
      </c>
      <c r="U21">
        <f t="shared" si="2"/>
        <v>0.6256249999999999</v>
      </c>
      <c r="V21">
        <f t="shared" si="2"/>
        <v>0.9224999999999999</v>
      </c>
    </row>
    <row r="22" spans="1:22" ht="12.75">
      <c r="A22">
        <v>4.5</v>
      </c>
      <c r="B22">
        <f t="shared" si="0"/>
        <v>0.7525</v>
      </c>
      <c r="C22">
        <f t="shared" si="3"/>
        <v>0.45562499999999995</v>
      </c>
      <c r="D22">
        <f t="shared" si="3"/>
        <v>0.18999999999999995</v>
      </c>
      <c r="E22">
        <f t="shared" si="3"/>
        <v>-0.04437500000000005</v>
      </c>
      <c r="F22">
        <f t="shared" si="3"/>
        <v>-0.24750000000000005</v>
      </c>
      <c r="G22">
        <f t="shared" si="3"/>
        <v>-0.41937500000000005</v>
      </c>
      <c r="H22">
        <f t="shared" si="3"/>
        <v>-0.56</v>
      </c>
      <c r="I22">
        <f t="shared" si="3"/>
        <v>-0.669375</v>
      </c>
      <c r="J22">
        <f t="shared" si="3"/>
        <v>-0.7475</v>
      </c>
      <c r="K22">
        <f t="shared" si="3"/>
        <v>-0.794375</v>
      </c>
      <c r="L22">
        <f t="shared" si="3"/>
        <v>-0.81</v>
      </c>
      <c r="M22">
        <f t="shared" si="3"/>
        <v>-0.794375</v>
      </c>
      <c r="N22">
        <f t="shared" si="3"/>
        <v>-0.7475</v>
      </c>
      <c r="O22">
        <f t="shared" si="3"/>
        <v>-0.669375</v>
      </c>
      <c r="P22">
        <f t="shared" si="3"/>
        <v>-0.56</v>
      </c>
      <c r="Q22">
        <f t="shared" si="3"/>
        <v>-0.41937500000000005</v>
      </c>
      <c r="R22">
        <f t="shared" si="2"/>
        <v>-0.24750000000000005</v>
      </c>
      <c r="S22">
        <f t="shared" si="2"/>
        <v>-0.04437500000000005</v>
      </c>
      <c r="T22">
        <f t="shared" si="2"/>
        <v>0.18999999999999995</v>
      </c>
      <c r="U22">
        <f t="shared" si="2"/>
        <v>0.45562499999999995</v>
      </c>
      <c r="V22">
        <f t="shared" si="2"/>
        <v>0.7525</v>
      </c>
    </row>
    <row r="23" spans="1:22" ht="12.75">
      <c r="A23">
        <v>5</v>
      </c>
      <c r="B23">
        <f t="shared" si="0"/>
        <v>0.5625</v>
      </c>
      <c r="C23">
        <f t="shared" si="3"/>
        <v>0.265625</v>
      </c>
      <c r="D23">
        <f t="shared" si="3"/>
        <v>0</v>
      </c>
      <c r="E23">
        <f t="shared" si="3"/>
        <v>-0.234375</v>
      </c>
      <c r="F23">
        <f t="shared" si="3"/>
        <v>-0.4375</v>
      </c>
      <c r="G23">
        <f t="shared" si="3"/>
        <v>-0.609375</v>
      </c>
      <c r="H23">
        <f t="shared" si="3"/>
        <v>-0.75</v>
      </c>
      <c r="I23">
        <f t="shared" si="3"/>
        <v>-0.859375</v>
      </c>
      <c r="J23">
        <f t="shared" si="3"/>
        <v>-0.9375</v>
      </c>
      <c r="K23">
        <f t="shared" si="3"/>
        <v>-0.984375</v>
      </c>
      <c r="L23">
        <f t="shared" si="3"/>
        <v>-1</v>
      </c>
      <c r="M23">
        <f t="shared" si="3"/>
        <v>-0.984375</v>
      </c>
      <c r="N23">
        <f t="shared" si="3"/>
        <v>-0.9375</v>
      </c>
      <c r="O23">
        <f t="shared" si="3"/>
        <v>-0.859375</v>
      </c>
      <c r="P23">
        <f t="shared" si="3"/>
        <v>-0.75</v>
      </c>
      <c r="Q23">
        <f t="shared" si="3"/>
        <v>-0.609375</v>
      </c>
      <c r="R23">
        <f t="shared" si="2"/>
        <v>-0.4375</v>
      </c>
      <c r="S23">
        <f t="shared" si="2"/>
        <v>-0.234375</v>
      </c>
      <c r="T23">
        <f t="shared" si="2"/>
        <v>0</v>
      </c>
      <c r="U23">
        <f t="shared" si="2"/>
        <v>0.265625</v>
      </c>
      <c r="V23">
        <f t="shared" si="2"/>
        <v>0.5625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B28" sqref="B28"/>
    </sheetView>
  </sheetViews>
  <sheetFormatPr defaultColWidth="9.00390625" defaultRowHeight="12.75"/>
  <sheetData>
    <row r="1" spans="1:2" ht="12.75">
      <c r="A1">
        <v>1</v>
      </c>
      <c r="B1">
        <v>1</v>
      </c>
    </row>
    <row r="2" spans="2:22" ht="12.75">
      <c r="B2">
        <v>5</v>
      </c>
      <c r="C2">
        <v>4.5</v>
      </c>
      <c r="D2">
        <v>4</v>
      </c>
      <c r="E2">
        <v>3.5</v>
      </c>
      <c r="F2">
        <v>3</v>
      </c>
      <c r="G2">
        <v>2.5</v>
      </c>
      <c r="H2">
        <v>2</v>
      </c>
      <c r="I2">
        <v>1.5</v>
      </c>
      <c r="J2">
        <v>1</v>
      </c>
      <c r="K2">
        <v>0.5</v>
      </c>
      <c r="L2">
        <v>0</v>
      </c>
      <c r="M2">
        <v>0.5</v>
      </c>
      <c r="N2">
        <v>1</v>
      </c>
      <c r="O2">
        <v>1.5</v>
      </c>
      <c r="P2">
        <v>2</v>
      </c>
      <c r="Q2">
        <v>2.5</v>
      </c>
      <c r="R2">
        <v>3</v>
      </c>
      <c r="S2">
        <v>3.5</v>
      </c>
      <c r="T2">
        <v>4</v>
      </c>
      <c r="U2">
        <v>4.5</v>
      </c>
      <c r="V2">
        <v>5</v>
      </c>
    </row>
    <row r="3" spans="1:22" ht="12.75">
      <c r="A3">
        <v>5</v>
      </c>
      <c r="B3">
        <f aca="true" t="shared" si="0" ref="B3:K12">(B$2/$A$1)^2+($A3/$B$1)^2</f>
        <v>50</v>
      </c>
      <c r="C3">
        <f t="shared" si="0"/>
        <v>45.25</v>
      </c>
      <c r="D3">
        <f t="shared" si="0"/>
        <v>41</v>
      </c>
      <c r="E3">
        <f t="shared" si="0"/>
        <v>37.25</v>
      </c>
      <c r="F3">
        <f t="shared" si="0"/>
        <v>34</v>
      </c>
      <c r="G3">
        <f t="shared" si="0"/>
        <v>31.25</v>
      </c>
      <c r="H3">
        <f t="shared" si="0"/>
        <v>29</v>
      </c>
      <c r="I3">
        <f t="shared" si="0"/>
        <v>27.25</v>
      </c>
      <c r="J3">
        <f t="shared" si="0"/>
        <v>26</v>
      </c>
      <c r="K3">
        <f t="shared" si="0"/>
        <v>25.25</v>
      </c>
      <c r="L3">
        <f aca="true" t="shared" si="1" ref="L3:V12">(L$2/$A$1)^2+($A3/$B$1)^2</f>
        <v>25</v>
      </c>
      <c r="M3">
        <f t="shared" si="1"/>
        <v>25.25</v>
      </c>
      <c r="N3">
        <f t="shared" si="1"/>
        <v>26</v>
      </c>
      <c r="O3">
        <f t="shared" si="1"/>
        <v>27.25</v>
      </c>
      <c r="P3">
        <f t="shared" si="1"/>
        <v>29</v>
      </c>
      <c r="Q3">
        <f t="shared" si="1"/>
        <v>31.25</v>
      </c>
      <c r="R3">
        <f t="shared" si="1"/>
        <v>34</v>
      </c>
      <c r="S3">
        <f t="shared" si="1"/>
        <v>37.25</v>
      </c>
      <c r="T3">
        <f t="shared" si="1"/>
        <v>41</v>
      </c>
      <c r="U3">
        <f t="shared" si="1"/>
        <v>45.25</v>
      </c>
      <c r="V3">
        <f t="shared" si="1"/>
        <v>50</v>
      </c>
    </row>
    <row r="4" spans="1:22" ht="12.75">
      <c r="A4">
        <v>4.5</v>
      </c>
      <c r="B4">
        <f t="shared" si="0"/>
        <v>45.25</v>
      </c>
      <c r="C4">
        <f t="shared" si="0"/>
        <v>40.5</v>
      </c>
      <c r="D4">
        <f t="shared" si="0"/>
        <v>36.25</v>
      </c>
      <c r="E4">
        <f t="shared" si="0"/>
        <v>32.5</v>
      </c>
      <c r="F4">
        <f t="shared" si="0"/>
        <v>29.25</v>
      </c>
      <c r="G4">
        <f t="shared" si="0"/>
        <v>26.5</v>
      </c>
      <c r="H4">
        <f t="shared" si="0"/>
        <v>24.25</v>
      </c>
      <c r="I4">
        <f t="shared" si="0"/>
        <v>22.5</v>
      </c>
      <c r="J4">
        <f t="shared" si="0"/>
        <v>21.25</v>
      </c>
      <c r="K4">
        <f t="shared" si="0"/>
        <v>20.5</v>
      </c>
      <c r="L4">
        <f t="shared" si="1"/>
        <v>20.25</v>
      </c>
      <c r="M4">
        <f t="shared" si="1"/>
        <v>20.5</v>
      </c>
      <c r="N4">
        <f t="shared" si="1"/>
        <v>21.25</v>
      </c>
      <c r="O4">
        <f t="shared" si="1"/>
        <v>22.5</v>
      </c>
      <c r="P4">
        <f t="shared" si="1"/>
        <v>24.25</v>
      </c>
      <c r="Q4">
        <f t="shared" si="1"/>
        <v>26.5</v>
      </c>
      <c r="R4">
        <f t="shared" si="1"/>
        <v>29.25</v>
      </c>
      <c r="S4">
        <f t="shared" si="1"/>
        <v>32.5</v>
      </c>
      <c r="T4">
        <f t="shared" si="1"/>
        <v>36.25</v>
      </c>
      <c r="U4">
        <f t="shared" si="1"/>
        <v>40.5</v>
      </c>
      <c r="V4">
        <f t="shared" si="1"/>
        <v>45.25</v>
      </c>
    </row>
    <row r="5" spans="1:22" ht="12.75">
      <c r="A5">
        <v>4</v>
      </c>
      <c r="B5">
        <f t="shared" si="0"/>
        <v>41</v>
      </c>
      <c r="C5">
        <f t="shared" si="0"/>
        <v>36.25</v>
      </c>
      <c r="D5">
        <f t="shared" si="0"/>
        <v>32</v>
      </c>
      <c r="E5">
        <f t="shared" si="0"/>
        <v>28.25</v>
      </c>
      <c r="F5">
        <f t="shared" si="0"/>
        <v>25</v>
      </c>
      <c r="G5">
        <f t="shared" si="0"/>
        <v>22.25</v>
      </c>
      <c r="H5">
        <f t="shared" si="0"/>
        <v>20</v>
      </c>
      <c r="I5">
        <f t="shared" si="0"/>
        <v>18.25</v>
      </c>
      <c r="J5">
        <f t="shared" si="0"/>
        <v>17</v>
      </c>
      <c r="K5">
        <f t="shared" si="0"/>
        <v>16.25</v>
      </c>
      <c r="L5">
        <f t="shared" si="1"/>
        <v>16</v>
      </c>
      <c r="M5">
        <f t="shared" si="1"/>
        <v>16.25</v>
      </c>
      <c r="N5">
        <f t="shared" si="1"/>
        <v>17</v>
      </c>
      <c r="O5">
        <f t="shared" si="1"/>
        <v>18.25</v>
      </c>
      <c r="P5">
        <f t="shared" si="1"/>
        <v>20</v>
      </c>
      <c r="Q5">
        <f t="shared" si="1"/>
        <v>22.25</v>
      </c>
      <c r="R5">
        <f t="shared" si="1"/>
        <v>25</v>
      </c>
      <c r="S5">
        <f t="shared" si="1"/>
        <v>28.25</v>
      </c>
      <c r="T5">
        <f t="shared" si="1"/>
        <v>32</v>
      </c>
      <c r="U5">
        <f t="shared" si="1"/>
        <v>36.25</v>
      </c>
      <c r="V5">
        <f t="shared" si="1"/>
        <v>41</v>
      </c>
    </row>
    <row r="6" spans="1:22" ht="12.75">
      <c r="A6">
        <v>3.5</v>
      </c>
      <c r="B6">
        <f t="shared" si="0"/>
        <v>37.25</v>
      </c>
      <c r="C6">
        <f t="shared" si="0"/>
        <v>32.5</v>
      </c>
      <c r="D6">
        <f t="shared" si="0"/>
        <v>28.25</v>
      </c>
      <c r="E6">
        <f t="shared" si="0"/>
        <v>24.5</v>
      </c>
      <c r="F6">
        <f t="shared" si="0"/>
        <v>21.25</v>
      </c>
      <c r="G6">
        <f t="shared" si="0"/>
        <v>18.5</v>
      </c>
      <c r="H6">
        <f t="shared" si="0"/>
        <v>16.25</v>
      </c>
      <c r="I6">
        <f t="shared" si="0"/>
        <v>14.5</v>
      </c>
      <c r="J6">
        <f t="shared" si="0"/>
        <v>13.25</v>
      </c>
      <c r="K6">
        <f t="shared" si="0"/>
        <v>12.5</v>
      </c>
      <c r="L6">
        <f t="shared" si="1"/>
        <v>12.25</v>
      </c>
      <c r="M6">
        <f t="shared" si="1"/>
        <v>12.5</v>
      </c>
      <c r="N6">
        <f t="shared" si="1"/>
        <v>13.25</v>
      </c>
      <c r="O6">
        <f t="shared" si="1"/>
        <v>14.5</v>
      </c>
      <c r="P6">
        <f t="shared" si="1"/>
        <v>16.25</v>
      </c>
      <c r="Q6">
        <f t="shared" si="1"/>
        <v>18.5</v>
      </c>
      <c r="R6">
        <f t="shared" si="1"/>
        <v>21.25</v>
      </c>
      <c r="S6">
        <f t="shared" si="1"/>
        <v>24.5</v>
      </c>
      <c r="T6">
        <f t="shared" si="1"/>
        <v>28.25</v>
      </c>
      <c r="U6">
        <f t="shared" si="1"/>
        <v>32.5</v>
      </c>
      <c r="V6">
        <f t="shared" si="1"/>
        <v>37.25</v>
      </c>
    </row>
    <row r="7" spans="1:22" ht="12.75">
      <c r="A7">
        <v>3</v>
      </c>
      <c r="B7">
        <f t="shared" si="0"/>
        <v>34</v>
      </c>
      <c r="C7">
        <f t="shared" si="0"/>
        <v>29.25</v>
      </c>
      <c r="D7">
        <f t="shared" si="0"/>
        <v>25</v>
      </c>
      <c r="E7">
        <f t="shared" si="0"/>
        <v>21.25</v>
      </c>
      <c r="F7">
        <f t="shared" si="0"/>
        <v>18</v>
      </c>
      <c r="G7">
        <f t="shared" si="0"/>
        <v>15.25</v>
      </c>
      <c r="H7">
        <f t="shared" si="0"/>
        <v>13</v>
      </c>
      <c r="I7">
        <f t="shared" si="0"/>
        <v>11.25</v>
      </c>
      <c r="J7">
        <f t="shared" si="0"/>
        <v>10</v>
      </c>
      <c r="K7">
        <f t="shared" si="0"/>
        <v>9.25</v>
      </c>
      <c r="L7">
        <f t="shared" si="1"/>
        <v>9</v>
      </c>
      <c r="M7">
        <f t="shared" si="1"/>
        <v>9.25</v>
      </c>
      <c r="N7">
        <f t="shared" si="1"/>
        <v>10</v>
      </c>
      <c r="O7">
        <f t="shared" si="1"/>
        <v>11.25</v>
      </c>
      <c r="P7">
        <f t="shared" si="1"/>
        <v>13</v>
      </c>
      <c r="Q7">
        <f t="shared" si="1"/>
        <v>15.25</v>
      </c>
      <c r="R7">
        <f t="shared" si="1"/>
        <v>18</v>
      </c>
      <c r="S7">
        <f t="shared" si="1"/>
        <v>21.25</v>
      </c>
      <c r="T7">
        <f t="shared" si="1"/>
        <v>25</v>
      </c>
      <c r="U7">
        <f t="shared" si="1"/>
        <v>29.25</v>
      </c>
      <c r="V7">
        <f t="shared" si="1"/>
        <v>34</v>
      </c>
    </row>
    <row r="8" spans="1:22" ht="12.75">
      <c r="A8">
        <v>2.5</v>
      </c>
      <c r="B8">
        <f t="shared" si="0"/>
        <v>31.25</v>
      </c>
      <c r="C8">
        <f t="shared" si="0"/>
        <v>26.5</v>
      </c>
      <c r="D8">
        <f t="shared" si="0"/>
        <v>22.25</v>
      </c>
      <c r="E8">
        <f t="shared" si="0"/>
        <v>18.5</v>
      </c>
      <c r="F8">
        <f t="shared" si="0"/>
        <v>15.25</v>
      </c>
      <c r="G8">
        <f t="shared" si="0"/>
        <v>12.5</v>
      </c>
      <c r="H8">
        <f t="shared" si="0"/>
        <v>10.25</v>
      </c>
      <c r="I8">
        <f t="shared" si="0"/>
        <v>8.5</v>
      </c>
      <c r="J8">
        <f t="shared" si="0"/>
        <v>7.25</v>
      </c>
      <c r="K8">
        <f t="shared" si="0"/>
        <v>6.5</v>
      </c>
      <c r="L8">
        <f t="shared" si="1"/>
        <v>6.25</v>
      </c>
      <c r="M8">
        <f t="shared" si="1"/>
        <v>6.5</v>
      </c>
      <c r="N8">
        <f t="shared" si="1"/>
        <v>7.25</v>
      </c>
      <c r="O8">
        <f t="shared" si="1"/>
        <v>8.5</v>
      </c>
      <c r="P8">
        <f t="shared" si="1"/>
        <v>10.25</v>
      </c>
      <c r="Q8">
        <f t="shared" si="1"/>
        <v>12.5</v>
      </c>
      <c r="R8">
        <f t="shared" si="1"/>
        <v>15.25</v>
      </c>
      <c r="S8">
        <f t="shared" si="1"/>
        <v>18.5</v>
      </c>
      <c r="T8">
        <f t="shared" si="1"/>
        <v>22.25</v>
      </c>
      <c r="U8">
        <f t="shared" si="1"/>
        <v>26.5</v>
      </c>
      <c r="V8">
        <f t="shared" si="1"/>
        <v>31.25</v>
      </c>
    </row>
    <row r="9" spans="1:22" ht="12.75">
      <c r="A9">
        <v>2</v>
      </c>
      <c r="B9">
        <f t="shared" si="0"/>
        <v>29</v>
      </c>
      <c r="C9">
        <f t="shared" si="0"/>
        <v>24.25</v>
      </c>
      <c r="D9">
        <f t="shared" si="0"/>
        <v>20</v>
      </c>
      <c r="E9">
        <f t="shared" si="0"/>
        <v>16.25</v>
      </c>
      <c r="F9">
        <f t="shared" si="0"/>
        <v>13</v>
      </c>
      <c r="G9">
        <f t="shared" si="0"/>
        <v>10.25</v>
      </c>
      <c r="H9">
        <f t="shared" si="0"/>
        <v>8</v>
      </c>
      <c r="I9">
        <f t="shared" si="0"/>
        <v>6.25</v>
      </c>
      <c r="J9">
        <f t="shared" si="0"/>
        <v>5</v>
      </c>
      <c r="K9">
        <f t="shared" si="0"/>
        <v>4.25</v>
      </c>
      <c r="L9">
        <f t="shared" si="1"/>
        <v>4</v>
      </c>
      <c r="M9">
        <f t="shared" si="1"/>
        <v>4.25</v>
      </c>
      <c r="N9">
        <f t="shared" si="1"/>
        <v>5</v>
      </c>
      <c r="O9">
        <f t="shared" si="1"/>
        <v>6.25</v>
      </c>
      <c r="P9">
        <f t="shared" si="1"/>
        <v>8</v>
      </c>
      <c r="Q9">
        <f t="shared" si="1"/>
        <v>10.25</v>
      </c>
      <c r="R9">
        <f t="shared" si="1"/>
        <v>13</v>
      </c>
      <c r="S9">
        <f t="shared" si="1"/>
        <v>16.25</v>
      </c>
      <c r="T9">
        <f t="shared" si="1"/>
        <v>20</v>
      </c>
      <c r="U9">
        <f t="shared" si="1"/>
        <v>24.25</v>
      </c>
      <c r="V9">
        <f t="shared" si="1"/>
        <v>29</v>
      </c>
    </row>
    <row r="10" spans="1:22" ht="12.75">
      <c r="A10">
        <v>1.5</v>
      </c>
      <c r="B10">
        <f t="shared" si="0"/>
        <v>27.25</v>
      </c>
      <c r="C10">
        <f t="shared" si="0"/>
        <v>22.5</v>
      </c>
      <c r="D10">
        <f t="shared" si="0"/>
        <v>18.25</v>
      </c>
      <c r="E10">
        <f t="shared" si="0"/>
        <v>14.5</v>
      </c>
      <c r="F10">
        <f t="shared" si="0"/>
        <v>11.25</v>
      </c>
      <c r="G10">
        <f t="shared" si="0"/>
        <v>8.5</v>
      </c>
      <c r="H10">
        <f t="shared" si="0"/>
        <v>6.25</v>
      </c>
      <c r="I10">
        <f t="shared" si="0"/>
        <v>4.5</v>
      </c>
      <c r="J10">
        <f t="shared" si="0"/>
        <v>3.25</v>
      </c>
      <c r="K10">
        <f t="shared" si="0"/>
        <v>2.5</v>
      </c>
      <c r="L10">
        <f t="shared" si="1"/>
        <v>2.25</v>
      </c>
      <c r="M10">
        <f t="shared" si="1"/>
        <v>2.5</v>
      </c>
      <c r="N10">
        <f t="shared" si="1"/>
        <v>3.25</v>
      </c>
      <c r="O10">
        <f t="shared" si="1"/>
        <v>4.5</v>
      </c>
      <c r="P10">
        <f t="shared" si="1"/>
        <v>6.25</v>
      </c>
      <c r="Q10">
        <f t="shared" si="1"/>
        <v>8.5</v>
      </c>
      <c r="R10">
        <f t="shared" si="1"/>
        <v>11.25</v>
      </c>
      <c r="S10">
        <f t="shared" si="1"/>
        <v>14.5</v>
      </c>
      <c r="T10">
        <f t="shared" si="1"/>
        <v>18.25</v>
      </c>
      <c r="U10">
        <f t="shared" si="1"/>
        <v>22.5</v>
      </c>
      <c r="V10">
        <f t="shared" si="1"/>
        <v>27.25</v>
      </c>
    </row>
    <row r="11" spans="1:22" ht="12.75">
      <c r="A11">
        <v>1</v>
      </c>
      <c r="B11">
        <f t="shared" si="0"/>
        <v>26</v>
      </c>
      <c r="C11">
        <f t="shared" si="0"/>
        <v>21.25</v>
      </c>
      <c r="D11">
        <f t="shared" si="0"/>
        <v>17</v>
      </c>
      <c r="E11">
        <f t="shared" si="0"/>
        <v>13.25</v>
      </c>
      <c r="F11">
        <f t="shared" si="0"/>
        <v>10</v>
      </c>
      <c r="G11">
        <f t="shared" si="0"/>
        <v>7.25</v>
      </c>
      <c r="H11">
        <f t="shared" si="0"/>
        <v>5</v>
      </c>
      <c r="I11">
        <f t="shared" si="0"/>
        <v>3.25</v>
      </c>
      <c r="J11">
        <f t="shared" si="0"/>
        <v>2</v>
      </c>
      <c r="K11">
        <f t="shared" si="0"/>
        <v>1.25</v>
      </c>
      <c r="L11">
        <f t="shared" si="1"/>
        <v>1</v>
      </c>
      <c r="M11">
        <f t="shared" si="1"/>
        <v>1.25</v>
      </c>
      <c r="N11">
        <f t="shared" si="1"/>
        <v>2</v>
      </c>
      <c r="O11">
        <f t="shared" si="1"/>
        <v>3.25</v>
      </c>
      <c r="P11">
        <f t="shared" si="1"/>
        <v>5</v>
      </c>
      <c r="Q11">
        <f t="shared" si="1"/>
        <v>7.25</v>
      </c>
      <c r="R11">
        <f t="shared" si="1"/>
        <v>10</v>
      </c>
      <c r="S11">
        <f t="shared" si="1"/>
        <v>13.25</v>
      </c>
      <c r="T11">
        <f t="shared" si="1"/>
        <v>17</v>
      </c>
      <c r="U11">
        <f t="shared" si="1"/>
        <v>21.25</v>
      </c>
      <c r="V11">
        <f t="shared" si="1"/>
        <v>26</v>
      </c>
    </row>
    <row r="12" spans="1:22" ht="12.75">
      <c r="A12">
        <v>0.5</v>
      </c>
      <c r="B12">
        <f t="shared" si="0"/>
        <v>25.25</v>
      </c>
      <c r="C12">
        <f t="shared" si="0"/>
        <v>20.5</v>
      </c>
      <c r="D12">
        <f t="shared" si="0"/>
        <v>16.25</v>
      </c>
      <c r="E12">
        <f t="shared" si="0"/>
        <v>12.5</v>
      </c>
      <c r="F12">
        <f t="shared" si="0"/>
        <v>9.25</v>
      </c>
      <c r="G12">
        <f t="shared" si="0"/>
        <v>6.5</v>
      </c>
      <c r="H12">
        <f t="shared" si="0"/>
        <v>4.25</v>
      </c>
      <c r="I12">
        <f t="shared" si="0"/>
        <v>2.5</v>
      </c>
      <c r="J12">
        <f t="shared" si="0"/>
        <v>1.25</v>
      </c>
      <c r="K12">
        <f t="shared" si="0"/>
        <v>0.5</v>
      </c>
      <c r="L12">
        <f t="shared" si="1"/>
        <v>0.25</v>
      </c>
      <c r="M12">
        <f t="shared" si="1"/>
        <v>0.5</v>
      </c>
      <c r="N12">
        <f t="shared" si="1"/>
        <v>1.25</v>
      </c>
      <c r="O12">
        <f t="shared" si="1"/>
        <v>2.5</v>
      </c>
      <c r="P12">
        <f t="shared" si="1"/>
        <v>4.25</v>
      </c>
      <c r="Q12">
        <f t="shared" si="1"/>
        <v>6.5</v>
      </c>
      <c r="R12">
        <f t="shared" si="1"/>
        <v>9.25</v>
      </c>
      <c r="S12">
        <f t="shared" si="1"/>
        <v>12.5</v>
      </c>
      <c r="T12">
        <f t="shared" si="1"/>
        <v>16.25</v>
      </c>
      <c r="U12">
        <f t="shared" si="1"/>
        <v>20.5</v>
      </c>
      <c r="V12">
        <f t="shared" si="1"/>
        <v>25.25</v>
      </c>
    </row>
    <row r="13" spans="1:22" ht="12.75">
      <c r="A13">
        <v>0</v>
      </c>
      <c r="B13">
        <f aca="true" t="shared" si="2" ref="B13:K23">(B$2/$A$1)^2+($A13/$B$1)^2</f>
        <v>25</v>
      </c>
      <c r="C13">
        <f t="shared" si="2"/>
        <v>20.25</v>
      </c>
      <c r="D13">
        <f t="shared" si="2"/>
        <v>16</v>
      </c>
      <c r="E13">
        <f t="shared" si="2"/>
        <v>12.25</v>
      </c>
      <c r="F13">
        <f t="shared" si="2"/>
        <v>9</v>
      </c>
      <c r="G13">
        <f t="shared" si="2"/>
        <v>6.25</v>
      </c>
      <c r="H13">
        <f t="shared" si="2"/>
        <v>4</v>
      </c>
      <c r="I13">
        <f t="shared" si="2"/>
        <v>2.25</v>
      </c>
      <c r="J13">
        <f t="shared" si="2"/>
        <v>1</v>
      </c>
      <c r="K13">
        <f t="shared" si="2"/>
        <v>0.25</v>
      </c>
      <c r="L13">
        <f aca="true" t="shared" si="3" ref="L13:V23">(L$2/$A$1)^2+($A13/$B$1)^2</f>
        <v>0</v>
      </c>
      <c r="M13">
        <f t="shared" si="3"/>
        <v>0.25</v>
      </c>
      <c r="N13">
        <f t="shared" si="3"/>
        <v>1</v>
      </c>
      <c r="O13">
        <f t="shared" si="3"/>
        <v>2.25</v>
      </c>
      <c r="P13">
        <f t="shared" si="3"/>
        <v>4</v>
      </c>
      <c r="Q13">
        <f t="shared" si="3"/>
        <v>6.25</v>
      </c>
      <c r="R13">
        <f t="shared" si="3"/>
        <v>9</v>
      </c>
      <c r="S13">
        <f t="shared" si="3"/>
        <v>12.25</v>
      </c>
      <c r="T13">
        <f t="shared" si="3"/>
        <v>16</v>
      </c>
      <c r="U13">
        <f t="shared" si="3"/>
        <v>20.25</v>
      </c>
      <c r="V13">
        <f t="shared" si="3"/>
        <v>25</v>
      </c>
    </row>
    <row r="14" spans="1:22" ht="12.75">
      <c r="A14">
        <v>0.5</v>
      </c>
      <c r="B14">
        <f t="shared" si="2"/>
        <v>25.25</v>
      </c>
      <c r="C14">
        <f t="shared" si="2"/>
        <v>20.5</v>
      </c>
      <c r="D14">
        <f t="shared" si="2"/>
        <v>16.25</v>
      </c>
      <c r="E14">
        <f t="shared" si="2"/>
        <v>12.5</v>
      </c>
      <c r="F14">
        <f t="shared" si="2"/>
        <v>9.25</v>
      </c>
      <c r="G14">
        <f t="shared" si="2"/>
        <v>6.5</v>
      </c>
      <c r="H14">
        <f t="shared" si="2"/>
        <v>4.25</v>
      </c>
      <c r="I14">
        <f t="shared" si="2"/>
        <v>2.5</v>
      </c>
      <c r="J14">
        <f t="shared" si="2"/>
        <v>1.25</v>
      </c>
      <c r="K14">
        <f t="shared" si="2"/>
        <v>0.5</v>
      </c>
      <c r="L14">
        <f t="shared" si="3"/>
        <v>0.25</v>
      </c>
      <c r="M14">
        <f t="shared" si="3"/>
        <v>0.5</v>
      </c>
      <c r="N14">
        <f t="shared" si="3"/>
        <v>1.25</v>
      </c>
      <c r="O14">
        <f t="shared" si="3"/>
        <v>2.5</v>
      </c>
      <c r="P14">
        <f t="shared" si="3"/>
        <v>4.25</v>
      </c>
      <c r="Q14">
        <f t="shared" si="3"/>
        <v>6.5</v>
      </c>
      <c r="R14">
        <f t="shared" si="3"/>
        <v>9.25</v>
      </c>
      <c r="S14">
        <f t="shared" si="3"/>
        <v>12.5</v>
      </c>
      <c r="T14">
        <f t="shared" si="3"/>
        <v>16.25</v>
      </c>
      <c r="U14">
        <f t="shared" si="3"/>
        <v>20.5</v>
      </c>
      <c r="V14">
        <f t="shared" si="3"/>
        <v>25.25</v>
      </c>
    </row>
    <row r="15" spans="1:22" ht="12.75">
      <c r="A15">
        <v>1</v>
      </c>
      <c r="B15">
        <f t="shared" si="2"/>
        <v>26</v>
      </c>
      <c r="C15">
        <f t="shared" si="2"/>
        <v>21.25</v>
      </c>
      <c r="D15">
        <f t="shared" si="2"/>
        <v>17</v>
      </c>
      <c r="E15">
        <f t="shared" si="2"/>
        <v>13.25</v>
      </c>
      <c r="F15">
        <f t="shared" si="2"/>
        <v>10</v>
      </c>
      <c r="G15">
        <f t="shared" si="2"/>
        <v>7.25</v>
      </c>
      <c r="H15">
        <f t="shared" si="2"/>
        <v>5</v>
      </c>
      <c r="I15">
        <f t="shared" si="2"/>
        <v>3.25</v>
      </c>
      <c r="J15">
        <f t="shared" si="2"/>
        <v>2</v>
      </c>
      <c r="K15">
        <f t="shared" si="2"/>
        <v>1.25</v>
      </c>
      <c r="L15">
        <f t="shared" si="3"/>
        <v>1</v>
      </c>
      <c r="M15">
        <f t="shared" si="3"/>
        <v>1.25</v>
      </c>
      <c r="N15">
        <f t="shared" si="3"/>
        <v>2</v>
      </c>
      <c r="O15">
        <f t="shared" si="3"/>
        <v>3.25</v>
      </c>
      <c r="P15">
        <f t="shared" si="3"/>
        <v>5</v>
      </c>
      <c r="Q15">
        <f t="shared" si="3"/>
        <v>7.25</v>
      </c>
      <c r="R15">
        <f t="shared" si="3"/>
        <v>10</v>
      </c>
      <c r="S15">
        <f t="shared" si="3"/>
        <v>13.25</v>
      </c>
      <c r="T15">
        <f t="shared" si="3"/>
        <v>17</v>
      </c>
      <c r="U15">
        <f t="shared" si="3"/>
        <v>21.25</v>
      </c>
      <c r="V15">
        <f t="shared" si="3"/>
        <v>26</v>
      </c>
    </row>
    <row r="16" spans="1:22" ht="12.75">
      <c r="A16">
        <v>1.5</v>
      </c>
      <c r="B16">
        <f t="shared" si="2"/>
        <v>27.25</v>
      </c>
      <c r="C16">
        <f t="shared" si="2"/>
        <v>22.5</v>
      </c>
      <c r="D16">
        <f t="shared" si="2"/>
        <v>18.25</v>
      </c>
      <c r="E16">
        <f t="shared" si="2"/>
        <v>14.5</v>
      </c>
      <c r="F16">
        <f t="shared" si="2"/>
        <v>11.25</v>
      </c>
      <c r="G16">
        <f t="shared" si="2"/>
        <v>8.5</v>
      </c>
      <c r="H16">
        <f t="shared" si="2"/>
        <v>6.25</v>
      </c>
      <c r="I16">
        <f t="shared" si="2"/>
        <v>4.5</v>
      </c>
      <c r="J16">
        <f t="shared" si="2"/>
        <v>3.25</v>
      </c>
      <c r="K16">
        <f t="shared" si="2"/>
        <v>2.5</v>
      </c>
      <c r="L16">
        <f t="shared" si="3"/>
        <v>2.25</v>
      </c>
      <c r="M16">
        <f t="shared" si="3"/>
        <v>2.5</v>
      </c>
      <c r="N16">
        <f t="shared" si="3"/>
        <v>3.25</v>
      </c>
      <c r="O16">
        <f t="shared" si="3"/>
        <v>4.5</v>
      </c>
      <c r="P16">
        <f t="shared" si="3"/>
        <v>6.25</v>
      </c>
      <c r="Q16">
        <f t="shared" si="3"/>
        <v>8.5</v>
      </c>
      <c r="R16">
        <f t="shared" si="3"/>
        <v>11.25</v>
      </c>
      <c r="S16">
        <f t="shared" si="3"/>
        <v>14.5</v>
      </c>
      <c r="T16">
        <f t="shared" si="3"/>
        <v>18.25</v>
      </c>
      <c r="U16">
        <f t="shared" si="3"/>
        <v>22.5</v>
      </c>
      <c r="V16">
        <f t="shared" si="3"/>
        <v>27.25</v>
      </c>
    </row>
    <row r="17" spans="1:22" ht="12.75">
      <c r="A17">
        <v>2</v>
      </c>
      <c r="B17">
        <f t="shared" si="2"/>
        <v>29</v>
      </c>
      <c r="C17">
        <f t="shared" si="2"/>
        <v>24.25</v>
      </c>
      <c r="D17">
        <f t="shared" si="2"/>
        <v>20</v>
      </c>
      <c r="E17">
        <f t="shared" si="2"/>
        <v>16.25</v>
      </c>
      <c r="F17">
        <f t="shared" si="2"/>
        <v>13</v>
      </c>
      <c r="G17">
        <f t="shared" si="2"/>
        <v>10.25</v>
      </c>
      <c r="H17">
        <f t="shared" si="2"/>
        <v>8</v>
      </c>
      <c r="I17">
        <f t="shared" si="2"/>
        <v>6.25</v>
      </c>
      <c r="J17">
        <f t="shared" si="2"/>
        <v>5</v>
      </c>
      <c r="K17">
        <f t="shared" si="2"/>
        <v>4.25</v>
      </c>
      <c r="L17">
        <f t="shared" si="3"/>
        <v>4</v>
      </c>
      <c r="M17">
        <f t="shared" si="3"/>
        <v>4.25</v>
      </c>
      <c r="N17">
        <f t="shared" si="3"/>
        <v>5</v>
      </c>
      <c r="O17">
        <f t="shared" si="3"/>
        <v>6.25</v>
      </c>
      <c r="P17">
        <f t="shared" si="3"/>
        <v>8</v>
      </c>
      <c r="Q17">
        <f t="shared" si="3"/>
        <v>10.25</v>
      </c>
      <c r="R17">
        <f t="shared" si="3"/>
        <v>13</v>
      </c>
      <c r="S17">
        <f t="shared" si="3"/>
        <v>16.25</v>
      </c>
      <c r="T17">
        <f t="shared" si="3"/>
        <v>20</v>
      </c>
      <c r="U17">
        <f t="shared" si="3"/>
        <v>24.25</v>
      </c>
      <c r="V17">
        <f t="shared" si="3"/>
        <v>29</v>
      </c>
    </row>
    <row r="18" spans="1:22" ht="12.75">
      <c r="A18">
        <v>2.5</v>
      </c>
      <c r="B18">
        <f t="shared" si="2"/>
        <v>31.25</v>
      </c>
      <c r="C18">
        <f t="shared" si="2"/>
        <v>26.5</v>
      </c>
      <c r="D18">
        <f t="shared" si="2"/>
        <v>22.25</v>
      </c>
      <c r="E18">
        <f t="shared" si="2"/>
        <v>18.5</v>
      </c>
      <c r="F18">
        <f t="shared" si="2"/>
        <v>15.25</v>
      </c>
      <c r="G18">
        <f t="shared" si="2"/>
        <v>12.5</v>
      </c>
      <c r="H18">
        <f t="shared" si="2"/>
        <v>10.25</v>
      </c>
      <c r="I18">
        <f t="shared" si="2"/>
        <v>8.5</v>
      </c>
      <c r="J18">
        <f t="shared" si="2"/>
        <v>7.25</v>
      </c>
      <c r="K18">
        <f t="shared" si="2"/>
        <v>6.5</v>
      </c>
      <c r="L18">
        <f t="shared" si="3"/>
        <v>6.25</v>
      </c>
      <c r="M18">
        <f t="shared" si="3"/>
        <v>6.5</v>
      </c>
      <c r="N18">
        <f t="shared" si="3"/>
        <v>7.25</v>
      </c>
      <c r="O18">
        <f t="shared" si="3"/>
        <v>8.5</v>
      </c>
      <c r="P18">
        <f t="shared" si="3"/>
        <v>10.25</v>
      </c>
      <c r="Q18">
        <f t="shared" si="3"/>
        <v>12.5</v>
      </c>
      <c r="R18">
        <f t="shared" si="3"/>
        <v>15.25</v>
      </c>
      <c r="S18">
        <f t="shared" si="3"/>
        <v>18.5</v>
      </c>
      <c r="T18">
        <f t="shared" si="3"/>
        <v>22.25</v>
      </c>
      <c r="U18">
        <f t="shared" si="3"/>
        <v>26.5</v>
      </c>
      <c r="V18">
        <f t="shared" si="3"/>
        <v>31.25</v>
      </c>
    </row>
    <row r="19" spans="1:22" ht="12.75">
      <c r="A19">
        <v>3</v>
      </c>
      <c r="B19">
        <f t="shared" si="2"/>
        <v>34</v>
      </c>
      <c r="C19">
        <f t="shared" si="2"/>
        <v>29.25</v>
      </c>
      <c r="D19">
        <f t="shared" si="2"/>
        <v>25</v>
      </c>
      <c r="E19">
        <f t="shared" si="2"/>
        <v>21.25</v>
      </c>
      <c r="F19">
        <f t="shared" si="2"/>
        <v>18</v>
      </c>
      <c r="G19">
        <f t="shared" si="2"/>
        <v>15.25</v>
      </c>
      <c r="H19">
        <f t="shared" si="2"/>
        <v>13</v>
      </c>
      <c r="I19">
        <f t="shared" si="2"/>
        <v>11.25</v>
      </c>
      <c r="J19">
        <f t="shared" si="2"/>
        <v>10</v>
      </c>
      <c r="K19">
        <f t="shared" si="2"/>
        <v>9.25</v>
      </c>
      <c r="L19">
        <f t="shared" si="3"/>
        <v>9</v>
      </c>
      <c r="M19">
        <f t="shared" si="3"/>
        <v>9.25</v>
      </c>
      <c r="N19">
        <f t="shared" si="3"/>
        <v>10</v>
      </c>
      <c r="O19">
        <f t="shared" si="3"/>
        <v>11.25</v>
      </c>
      <c r="P19">
        <f t="shared" si="3"/>
        <v>13</v>
      </c>
      <c r="Q19">
        <f t="shared" si="3"/>
        <v>15.25</v>
      </c>
      <c r="R19">
        <f t="shared" si="3"/>
        <v>18</v>
      </c>
      <c r="S19">
        <f t="shared" si="3"/>
        <v>21.25</v>
      </c>
      <c r="T19">
        <f t="shared" si="3"/>
        <v>25</v>
      </c>
      <c r="U19">
        <f t="shared" si="3"/>
        <v>29.25</v>
      </c>
      <c r="V19">
        <f t="shared" si="3"/>
        <v>34</v>
      </c>
    </row>
    <row r="20" spans="1:22" ht="12.75">
      <c r="A20">
        <v>3.5</v>
      </c>
      <c r="B20">
        <f t="shared" si="2"/>
        <v>37.25</v>
      </c>
      <c r="C20">
        <f t="shared" si="2"/>
        <v>32.5</v>
      </c>
      <c r="D20">
        <f t="shared" si="2"/>
        <v>28.25</v>
      </c>
      <c r="E20">
        <f t="shared" si="2"/>
        <v>24.5</v>
      </c>
      <c r="F20">
        <f t="shared" si="2"/>
        <v>21.25</v>
      </c>
      <c r="G20">
        <f t="shared" si="2"/>
        <v>18.5</v>
      </c>
      <c r="H20">
        <f t="shared" si="2"/>
        <v>16.25</v>
      </c>
      <c r="I20">
        <f t="shared" si="2"/>
        <v>14.5</v>
      </c>
      <c r="J20">
        <f t="shared" si="2"/>
        <v>13.25</v>
      </c>
      <c r="K20">
        <f t="shared" si="2"/>
        <v>12.5</v>
      </c>
      <c r="L20">
        <f t="shared" si="3"/>
        <v>12.25</v>
      </c>
      <c r="M20">
        <f t="shared" si="3"/>
        <v>12.5</v>
      </c>
      <c r="N20">
        <f t="shared" si="3"/>
        <v>13.25</v>
      </c>
      <c r="O20">
        <f t="shared" si="3"/>
        <v>14.5</v>
      </c>
      <c r="P20">
        <f t="shared" si="3"/>
        <v>16.25</v>
      </c>
      <c r="Q20">
        <f t="shared" si="3"/>
        <v>18.5</v>
      </c>
      <c r="R20">
        <f t="shared" si="3"/>
        <v>21.25</v>
      </c>
      <c r="S20">
        <f t="shared" si="3"/>
        <v>24.5</v>
      </c>
      <c r="T20">
        <f t="shared" si="3"/>
        <v>28.25</v>
      </c>
      <c r="U20">
        <f t="shared" si="3"/>
        <v>32.5</v>
      </c>
      <c r="V20">
        <f t="shared" si="3"/>
        <v>37.25</v>
      </c>
    </row>
    <row r="21" spans="1:22" ht="12.75">
      <c r="A21">
        <v>4</v>
      </c>
      <c r="B21">
        <f t="shared" si="2"/>
        <v>41</v>
      </c>
      <c r="C21">
        <f t="shared" si="2"/>
        <v>36.25</v>
      </c>
      <c r="D21">
        <f t="shared" si="2"/>
        <v>32</v>
      </c>
      <c r="E21">
        <f t="shared" si="2"/>
        <v>28.25</v>
      </c>
      <c r="F21">
        <f t="shared" si="2"/>
        <v>25</v>
      </c>
      <c r="G21">
        <f t="shared" si="2"/>
        <v>22.25</v>
      </c>
      <c r="H21">
        <f t="shared" si="2"/>
        <v>20</v>
      </c>
      <c r="I21">
        <f t="shared" si="2"/>
        <v>18.25</v>
      </c>
      <c r="J21">
        <f t="shared" si="2"/>
        <v>17</v>
      </c>
      <c r="K21">
        <f t="shared" si="2"/>
        <v>16.25</v>
      </c>
      <c r="L21">
        <f t="shared" si="3"/>
        <v>16</v>
      </c>
      <c r="M21">
        <f t="shared" si="3"/>
        <v>16.25</v>
      </c>
      <c r="N21">
        <f t="shared" si="3"/>
        <v>17</v>
      </c>
      <c r="O21">
        <f t="shared" si="3"/>
        <v>18.25</v>
      </c>
      <c r="P21">
        <f t="shared" si="3"/>
        <v>20</v>
      </c>
      <c r="Q21">
        <f t="shared" si="3"/>
        <v>22.25</v>
      </c>
      <c r="R21">
        <f t="shared" si="3"/>
        <v>25</v>
      </c>
      <c r="S21">
        <f t="shared" si="3"/>
        <v>28.25</v>
      </c>
      <c r="T21">
        <f t="shared" si="3"/>
        <v>32</v>
      </c>
      <c r="U21">
        <f t="shared" si="3"/>
        <v>36.25</v>
      </c>
      <c r="V21">
        <f t="shared" si="3"/>
        <v>41</v>
      </c>
    </row>
    <row r="22" spans="1:22" ht="12.75">
      <c r="A22">
        <v>4.5</v>
      </c>
      <c r="B22">
        <f t="shared" si="2"/>
        <v>45.25</v>
      </c>
      <c r="C22">
        <f t="shared" si="2"/>
        <v>40.5</v>
      </c>
      <c r="D22">
        <f t="shared" si="2"/>
        <v>36.25</v>
      </c>
      <c r="E22">
        <f t="shared" si="2"/>
        <v>32.5</v>
      </c>
      <c r="F22">
        <f t="shared" si="2"/>
        <v>29.25</v>
      </c>
      <c r="G22">
        <f t="shared" si="2"/>
        <v>26.5</v>
      </c>
      <c r="H22">
        <f t="shared" si="2"/>
        <v>24.25</v>
      </c>
      <c r="I22">
        <f t="shared" si="2"/>
        <v>22.5</v>
      </c>
      <c r="J22">
        <f t="shared" si="2"/>
        <v>21.25</v>
      </c>
      <c r="K22">
        <f t="shared" si="2"/>
        <v>20.5</v>
      </c>
      <c r="L22">
        <f t="shared" si="3"/>
        <v>20.25</v>
      </c>
      <c r="M22">
        <f t="shared" si="3"/>
        <v>20.5</v>
      </c>
      <c r="N22">
        <f t="shared" si="3"/>
        <v>21.25</v>
      </c>
      <c r="O22">
        <f t="shared" si="3"/>
        <v>22.5</v>
      </c>
      <c r="P22">
        <f t="shared" si="3"/>
        <v>24.25</v>
      </c>
      <c r="Q22">
        <f t="shared" si="3"/>
        <v>26.5</v>
      </c>
      <c r="R22">
        <f t="shared" si="3"/>
        <v>29.25</v>
      </c>
      <c r="S22">
        <f t="shared" si="3"/>
        <v>32.5</v>
      </c>
      <c r="T22">
        <f t="shared" si="3"/>
        <v>36.25</v>
      </c>
      <c r="U22">
        <f t="shared" si="3"/>
        <v>40.5</v>
      </c>
      <c r="V22">
        <f t="shared" si="3"/>
        <v>45.25</v>
      </c>
    </row>
    <row r="23" spans="1:22" ht="12.75">
      <c r="A23">
        <v>5</v>
      </c>
      <c r="B23">
        <f t="shared" si="2"/>
        <v>50</v>
      </c>
      <c r="C23">
        <f t="shared" si="2"/>
        <v>45.25</v>
      </c>
      <c r="D23">
        <f t="shared" si="2"/>
        <v>41</v>
      </c>
      <c r="E23">
        <f t="shared" si="2"/>
        <v>37.25</v>
      </c>
      <c r="F23">
        <f t="shared" si="2"/>
        <v>34</v>
      </c>
      <c r="G23">
        <f t="shared" si="2"/>
        <v>31.25</v>
      </c>
      <c r="H23">
        <f t="shared" si="2"/>
        <v>29</v>
      </c>
      <c r="I23">
        <f t="shared" si="2"/>
        <v>27.25</v>
      </c>
      <c r="J23">
        <f t="shared" si="2"/>
        <v>26</v>
      </c>
      <c r="K23">
        <f t="shared" si="2"/>
        <v>25.25</v>
      </c>
      <c r="L23">
        <f t="shared" si="3"/>
        <v>25</v>
      </c>
      <c r="M23">
        <f t="shared" si="3"/>
        <v>25.25</v>
      </c>
      <c r="N23">
        <f t="shared" si="3"/>
        <v>26</v>
      </c>
      <c r="O23">
        <f t="shared" si="3"/>
        <v>27.25</v>
      </c>
      <c r="P23">
        <f t="shared" si="3"/>
        <v>29</v>
      </c>
      <c r="Q23">
        <f t="shared" si="3"/>
        <v>31.25</v>
      </c>
      <c r="R23">
        <f t="shared" si="3"/>
        <v>34</v>
      </c>
      <c r="S23">
        <f t="shared" si="3"/>
        <v>37.25</v>
      </c>
      <c r="T23">
        <f t="shared" si="3"/>
        <v>41</v>
      </c>
      <c r="U23">
        <f t="shared" si="3"/>
        <v>45.25</v>
      </c>
      <c r="V23">
        <f t="shared" si="3"/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2012-10-29T16:03:57Z</dcterms:created>
  <dcterms:modified xsi:type="dcterms:W3CDTF">2012-10-30T06:05:54Z</dcterms:modified>
  <cp:category/>
  <cp:version/>
  <cp:contentType/>
  <cp:contentStatus/>
</cp:coreProperties>
</file>