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<sst xmlns="http://schemas.openxmlformats.org/spreadsheetml/2006/main" count="8" uniqueCount="8">
  <si>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Расчетная таблица</t>
  </si>
  <si>
    <t xml:space="preserve">Радианы </t>
  </si>
  <si>
    <t xml:space="preserve">Град. </t>
  </si>
  <si>
    <t>х=сos 3а</t>
  </si>
  <si>
    <t>у=sin 2a</t>
  </si>
  <si>
    <t>Попова Лариса Анатольевна №238-127-765</t>
  </si>
  <si>
    <t>Приложение 6</t>
  </si>
  <si>
    <t>Построение графика сложной тригонометрической функции, заданной полярными уравнениями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</si>
</sst>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3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/>
    </xf>
    <xf numFmtId="170" fontId="0" fillId="0" borderId="16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ФИГУРА ЛИССАЖУ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45"/>
          <c:w val="0.957"/>
          <c:h val="0.88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Лист1!$D$9:$D$27</c:f>
              <c:numCache/>
            </c:numRef>
          </c:xVal>
          <c:yVal>
            <c:numRef>
              <c:f>Лист1!$E$9:$E$27</c:f>
              <c:numCache/>
            </c:numRef>
          </c:yVal>
          <c:smooth val="1"/>
        </c:ser>
        <c:axId val="13091452"/>
        <c:axId val="50714205"/>
      </c:scatterChart>
      <c:val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14205"/>
        <c:crosses val="autoZero"/>
        <c:crossBetween val="midCat"/>
        <c:dispUnits/>
      </c:valAx>
      <c:valAx>
        <c:axId val="50714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91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5</xdr:row>
      <xdr:rowOff>47625</xdr:rowOff>
    </xdr:from>
    <xdr:to>
      <xdr:col>13</xdr:col>
      <xdr:colOff>219075</xdr:colOff>
      <xdr:row>34</xdr:row>
      <xdr:rowOff>76200</xdr:rowOff>
    </xdr:to>
    <xdr:graphicFrame>
      <xdr:nvGraphicFramePr>
        <xdr:cNvPr id="1" name="Chart 8"/>
        <xdr:cNvGraphicFramePr/>
      </xdr:nvGraphicFramePr>
      <xdr:xfrm>
        <a:off x="3876675" y="1009650"/>
        <a:ext cx="53816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.125" style="0" customWidth="1"/>
    <col min="2" max="2" width="7.75390625" style="0" customWidth="1"/>
    <col min="3" max="3" width="11.00390625" style="0" customWidth="1"/>
    <col min="4" max="4" width="10.75390625" style="0" customWidth="1"/>
    <col min="5" max="5" width="10.125" style="0" customWidth="1"/>
    <col min="6" max="6" width="14.75390625" style="0" customWidth="1"/>
    <col min="11" max="11" width="8.125" style="0" customWidth="1"/>
  </cols>
  <sheetData>
    <row r="1" spans="1:22" ht="15.75">
      <c r="A1" s="17"/>
      <c r="B1" s="22"/>
      <c r="C1" s="17"/>
      <c r="D1" s="18" t="s">
        <v>5</v>
      </c>
      <c r="E1" s="17"/>
      <c r="F1" s="17"/>
      <c r="G1" s="17"/>
      <c r="I1" s="17"/>
      <c r="J1" s="17"/>
      <c r="K1" s="17"/>
      <c r="L1" s="17"/>
      <c r="M1" s="17"/>
      <c r="N1" s="17"/>
      <c r="O1" s="17"/>
      <c r="P1" s="17"/>
      <c r="R1" s="17"/>
      <c r="S1" s="17"/>
      <c r="T1" s="17"/>
      <c r="U1" s="17"/>
      <c r="V1" s="17"/>
    </row>
    <row r="2" spans="2:13" ht="15.75">
      <c r="B2" s="1"/>
      <c r="C2" s="1"/>
      <c r="D2" s="1"/>
      <c r="E2" s="1"/>
      <c r="M2" s="20" t="s">
        <v>6</v>
      </c>
    </row>
    <row r="3" spans="2:13" ht="15">
      <c r="B3" s="1"/>
      <c r="C3" s="1"/>
      <c r="D3" s="1"/>
      <c r="E3" s="1"/>
      <c r="M3" s="19"/>
    </row>
    <row r="4" spans="2:11" ht="16.5">
      <c r="B4" s="21" t="s">
        <v>7</v>
      </c>
      <c r="D4" s="8"/>
      <c r="E4" s="8"/>
      <c r="F4" s="8"/>
      <c r="G4" s="8"/>
      <c r="H4" s="8"/>
      <c r="I4" s="8"/>
      <c r="J4" s="8"/>
      <c r="K4" s="8"/>
    </row>
    <row r="5" spans="2:5" ht="12.75">
      <c r="B5" s="1"/>
      <c r="C5" s="1"/>
      <c r="D5" s="1"/>
      <c r="E5" s="1"/>
    </row>
    <row r="6" spans="2:5" ht="12.75">
      <c r="B6" s="1"/>
      <c r="C6" s="1"/>
      <c r="D6" s="1"/>
      <c r="E6" s="1"/>
    </row>
    <row r="7" spans="2:5" ht="13.5" thickBot="1">
      <c r="B7" s="15" t="s">
        <v>0</v>
      </c>
      <c r="C7" s="16"/>
      <c r="D7" s="16"/>
      <c r="E7" s="16"/>
    </row>
    <row r="8" spans="2:5" ht="13.5" thickBot="1">
      <c r="B8" s="5" t="s">
        <v>2</v>
      </c>
      <c r="C8" s="7" t="s">
        <v>1</v>
      </c>
      <c r="D8" s="7" t="s">
        <v>3</v>
      </c>
      <c r="E8" s="6" t="s">
        <v>4</v>
      </c>
    </row>
    <row r="9" spans="2:5" ht="12.75">
      <c r="B9" s="4">
        <v>-180</v>
      </c>
      <c r="C9" s="9">
        <f>PI()/180*B9</f>
        <v>-3.141592653589793</v>
      </c>
      <c r="D9" s="9">
        <f>COS(3*C9)</f>
        <v>-1</v>
      </c>
      <c r="E9" s="10">
        <f>SIN(2*C9)</f>
        <v>2.45029690981724E-16</v>
      </c>
    </row>
    <row r="10" spans="2:5" ht="12.75">
      <c r="B10" s="2">
        <v>-160</v>
      </c>
      <c r="C10" s="11">
        <f aca="true" t="shared" si="0" ref="C10:C27">PI()/180*B10</f>
        <v>-2.792526803190927</v>
      </c>
      <c r="D10" s="11">
        <f aca="true" t="shared" si="1" ref="D10:D27">COS(3*C10)</f>
        <v>-0.4999999999999992</v>
      </c>
      <c r="E10" s="12">
        <f aca="true" t="shared" si="2" ref="E10:E26">SIN(2*C10)</f>
        <v>0.6427876096865396</v>
      </c>
    </row>
    <row r="11" spans="2:5" ht="12.75">
      <c r="B11" s="2">
        <v>-140</v>
      </c>
      <c r="C11" s="11">
        <f t="shared" si="0"/>
        <v>-2.443460952792061</v>
      </c>
      <c r="D11" s="11">
        <f t="shared" si="1"/>
        <v>0.5000000000000006</v>
      </c>
      <c r="E11" s="12">
        <f t="shared" si="2"/>
        <v>0.9848077530122081</v>
      </c>
    </row>
    <row r="12" spans="2:5" ht="12.75">
      <c r="B12" s="2">
        <v>-120</v>
      </c>
      <c r="C12" s="11">
        <f t="shared" si="0"/>
        <v>-2.0943951023931953</v>
      </c>
      <c r="D12" s="11">
        <f t="shared" si="1"/>
        <v>1</v>
      </c>
      <c r="E12" s="12">
        <f t="shared" si="2"/>
        <v>0.8660254037844384</v>
      </c>
    </row>
    <row r="13" spans="2:5" ht="12.75">
      <c r="B13" s="2">
        <v>-100</v>
      </c>
      <c r="C13" s="11">
        <f t="shared" si="0"/>
        <v>-1.7453292519943295</v>
      </c>
      <c r="D13" s="11">
        <f t="shared" si="1"/>
        <v>0.5000000000000001</v>
      </c>
      <c r="E13" s="12">
        <f t="shared" si="2"/>
        <v>0.34202014332566866</v>
      </c>
    </row>
    <row r="14" spans="2:5" ht="12.75">
      <c r="B14" s="2">
        <v>-80</v>
      </c>
      <c r="C14" s="11">
        <f t="shared" si="0"/>
        <v>-1.3962634015954636</v>
      </c>
      <c r="D14" s="11">
        <f t="shared" si="1"/>
        <v>-0.5000000000000004</v>
      </c>
      <c r="E14" s="12">
        <f t="shared" si="2"/>
        <v>-0.3420201433256689</v>
      </c>
    </row>
    <row r="15" spans="2:5" ht="12.75">
      <c r="B15" s="2">
        <v>-60</v>
      </c>
      <c r="C15" s="11">
        <f t="shared" si="0"/>
        <v>-1.0471975511965976</v>
      </c>
      <c r="D15" s="11">
        <f t="shared" si="1"/>
        <v>-1</v>
      </c>
      <c r="E15" s="12">
        <f t="shared" si="2"/>
        <v>-0.8660254037844387</v>
      </c>
    </row>
    <row r="16" spans="2:5" ht="12.75">
      <c r="B16" s="2">
        <v>-40</v>
      </c>
      <c r="C16" s="11">
        <f t="shared" si="0"/>
        <v>-0.6981317007977318</v>
      </c>
      <c r="D16" s="11">
        <f t="shared" si="1"/>
        <v>-0.4999999999999998</v>
      </c>
      <c r="E16" s="12">
        <f t="shared" si="2"/>
        <v>-0.984807753012208</v>
      </c>
    </row>
    <row r="17" spans="2:5" ht="12.75">
      <c r="B17" s="2">
        <v>-20</v>
      </c>
      <c r="C17" s="11">
        <f t="shared" si="0"/>
        <v>-0.3490658503988659</v>
      </c>
      <c r="D17" s="11">
        <f t="shared" si="1"/>
        <v>0.5000000000000001</v>
      </c>
      <c r="E17" s="12">
        <f t="shared" si="2"/>
        <v>-0.6427876096865393</v>
      </c>
    </row>
    <row r="18" spans="2:5" ht="12.75">
      <c r="B18" s="2">
        <v>0</v>
      </c>
      <c r="C18" s="11">
        <f t="shared" si="0"/>
        <v>0</v>
      </c>
      <c r="D18" s="11">
        <f t="shared" si="1"/>
        <v>1</v>
      </c>
      <c r="E18" s="12">
        <f t="shared" si="2"/>
        <v>0</v>
      </c>
    </row>
    <row r="19" spans="2:5" ht="12.75">
      <c r="B19" s="2">
        <v>20</v>
      </c>
      <c r="C19" s="11">
        <f t="shared" si="0"/>
        <v>0.3490658503988659</v>
      </c>
      <c r="D19" s="11">
        <f t="shared" si="1"/>
        <v>0.5000000000000001</v>
      </c>
      <c r="E19" s="12">
        <f t="shared" si="2"/>
        <v>0.6427876096865393</v>
      </c>
    </row>
    <row r="20" spans="2:5" ht="12.75">
      <c r="B20" s="2">
        <v>40</v>
      </c>
      <c r="C20" s="11">
        <f t="shared" si="0"/>
        <v>0.6981317007977318</v>
      </c>
      <c r="D20" s="11">
        <f t="shared" si="1"/>
        <v>-0.4999999999999998</v>
      </c>
      <c r="E20" s="12">
        <f t="shared" si="2"/>
        <v>0.984807753012208</v>
      </c>
    </row>
    <row r="21" spans="2:5" ht="12.75">
      <c r="B21" s="2">
        <v>60</v>
      </c>
      <c r="C21" s="11">
        <f t="shared" si="0"/>
        <v>1.0471975511965976</v>
      </c>
      <c r="D21" s="11">
        <f t="shared" si="1"/>
        <v>-1</v>
      </c>
      <c r="E21" s="12">
        <f t="shared" si="2"/>
        <v>0.8660254037844387</v>
      </c>
    </row>
    <row r="22" spans="2:5" ht="12.75">
      <c r="B22" s="2">
        <v>80</v>
      </c>
      <c r="C22" s="11">
        <f t="shared" si="0"/>
        <v>1.3962634015954636</v>
      </c>
      <c r="D22" s="11">
        <f t="shared" si="1"/>
        <v>-0.5000000000000004</v>
      </c>
      <c r="E22" s="12">
        <f t="shared" si="2"/>
        <v>0.3420201433256689</v>
      </c>
    </row>
    <row r="23" spans="2:5" ht="12.75">
      <c r="B23" s="2">
        <v>100</v>
      </c>
      <c r="C23" s="11">
        <f t="shared" si="0"/>
        <v>1.7453292519943295</v>
      </c>
      <c r="D23" s="11">
        <f t="shared" si="1"/>
        <v>0.5000000000000001</v>
      </c>
      <c r="E23" s="12">
        <f t="shared" si="2"/>
        <v>-0.34202014332566866</v>
      </c>
    </row>
    <row r="24" spans="2:5" ht="12.75">
      <c r="B24" s="2">
        <v>120</v>
      </c>
      <c r="C24" s="11">
        <f t="shared" si="0"/>
        <v>2.0943951023931953</v>
      </c>
      <c r="D24" s="11">
        <f t="shared" si="1"/>
        <v>1</v>
      </c>
      <c r="E24" s="12">
        <f t="shared" si="2"/>
        <v>-0.8660254037844384</v>
      </c>
    </row>
    <row r="25" spans="2:5" ht="12.75">
      <c r="B25" s="2">
        <v>140</v>
      </c>
      <c r="C25" s="11">
        <f t="shared" si="0"/>
        <v>2.443460952792061</v>
      </c>
      <c r="D25" s="11">
        <f t="shared" si="1"/>
        <v>0.5000000000000006</v>
      </c>
      <c r="E25" s="12">
        <f t="shared" si="2"/>
        <v>-0.9848077530122081</v>
      </c>
    </row>
    <row r="26" spans="2:5" ht="12.75">
      <c r="B26" s="2">
        <v>160</v>
      </c>
      <c r="C26" s="11">
        <f t="shared" si="0"/>
        <v>2.792526803190927</v>
      </c>
      <c r="D26" s="11">
        <f t="shared" si="1"/>
        <v>-0.4999999999999992</v>
      </c>
      <c r="E26" s="12">
        <f t="shared" si="2"/>
        <v>-0.6427876096865396</v>
      </c>
    </row>
    <row r="27" spans="2:5" ht="13.5" thickBot="1">
      <c r="B27" s="3">
        <v>180</v>
      </c>
      <c r="C27" s="13">
        <f t="shared" si="0"/>
        <v>3.141592653589793</v>
      </c>
      <c r="D27" s="13">
        <f t="shared" si="1"/>
        <v>-1</v>
      </c>
      <c r="E27" s="14">
        <f>SIN(2*C27)</f>
        <v>-2.45029690981724E-16</v>
      </c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</sheetData>
  <sheetProtection/>
  <mergeCells count="1">
    <mergeCell ref="B7:E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2012-01-28T11:23:46Z</cp:lastPrinted>
  <dcterms:created xsi:type="dcterms:W3CDTF">2007-10-16T16:14:32Z</dcterms:created>
  <dcterms:modified xsi:type="dcterms:W3CDTF">2012-01-28T11:24:10Z</dcterms:modified>
  <cp:category/>
  <cp:version/>
  <cp:contentType/>
  <cp:contentStatus/>
</cp:coreProperties>
</file>