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<sst xmlns="http://schemas.openxmlformats.org/spreadsheetml/2006/main" count="12" uniqueCount="10">
  <si>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X</t>
  </si>
  <si>
    <t>Y</t>
  </si>
  <si>
    <t>C=</t>
  </si>
  <si>
    <t>D=</t>
  </si>
  <si>
    <t>A=</t>
  </si>
  <si>
    <t>B=</t>
  </si>
  <si>
    <t>y=A*x^2-B</t>
  </si>
  <si>
    <t>y=C*x+D</t>
  </si>
  <si>
    <t>min X =</t>
  </si>
  <si>
    <t>шаг Х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</si>
</sst>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.25"/>
      <name val="Arial Cyr"/>
      <family val="2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Решение системы уравнений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215"/>
          <c:w val="0.94125"/>
          <c:h val="0.9505"/>
        </c:manualLayout>
      </c:layout>
      <c:scatterChart>
        <c:scatterStyle val="smooth"/>
        <c:varyColors val="0"/>
        <c:ser>
          <c:idx val="1"/>
          <c:order val="0"/>
          <c:tx>
            <c:v>парабола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Лист1!$B$8:$B$33</c:f>
              <c:numCache/>
            </c:numRef>
          </c:xVal>
          <c:yVal>
            <c:numRef>
              <c:f>Лист1!$C$8:$C$33</c:f>
              <c:numCache/>
            </c:numRef>
          </c:yVal>
          <c:smooth val="1"/>
        </c:ser>
        <c:ser>
          <c:idx val="0"/>
          <c:order val="1"/>
          <c:tx>
            <c:v>прямая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Лист1!$E$8:$E$33</c:f>
              <c:numCache/>
            </c:numRef>
          </c:xVal>
          <c:yVal>
            <c:numRef>
              <c:f>Лист1!$F$8:$F$33</c:f>
              <c:numCache/>
            </c:numRef>
          </c:yVal>
          <c:smooth val="1"/>
        </c:ser>
        <c:axId val="63239142"/>
        <c:axId val="47861303"/>
      </c:scatterChart>
      <c:valAx>
        <c:axId val="63239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861303"/>
        <c:crosses val="autoZero"/>
        <c:crossBetween val="midCat"/>
        <c:dispUnits/>
        <c:majorUnit val="1"/>
      </c:valAx>
      <c:valAx>
        <c:axId val="4786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crossAx val="63239142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05"/>
          <c:y val="0.96425"/>
          <c:w val="0.4455"/>
          <c:h val="0.0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66675</xdr:rowOff>
    </xdr:from>
    <xdr:to>
      <xdr:col>15</xdr:col>
      <xdr:colOff>28575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4238625" y="838200"/>
        <a:ext cx="55054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6.875" style="0" customWidth="1"/>
    <col min="4" max="4" width="7.375" style="0" customWidth="1"/>
    <col min="7" max="7" width="5.25390625" style="0" customWidth="1"/>
  </cols>
  <sheetData>
    <row r="1" spans="1:5" ht="12.75">
      <c r="A1" s="12" t="s">
        <v>8</v>
      </c>
      <c r="B1" s="5">
        <v>-2.5</v>
      </c>
      <c r="D1" t="s">
        <v>9</v>
      </c>
      <c r="E1" s="5">
        <v>0.15</v>
      </c>
    </row>
    <row r="2" spans="2:5" ht="6.75" customHeight="1">
      <c r="B2" s="5"/>
      <c r="E2" s="5"/>
    </row>
    <row r="3" spans="1:6" ht="12.75">
      <c r="A3" s="8" t="s">
        <v>4</v>
      </c>
      <c r="B3" s="9">
        <v>2</v>
      </c>
      <c r="E3" s="10" t="s">
        <v>2</v>
      </c>
      <c r="F3" s="11">
        <v>2</v>
      </c>
    </row>
    <row r="4" spans="1:6" ht="12.75">
      <c r="A4" s="8" t="s">
        <v>5</v>
      </c>
      <c r="B4" s="9">
        <v>2</v>
      </c>
      <c r="C4" s="5"/>
      <c r="E4" s="8" t="s">
        <v>3</v>
      </c>
      <c r="F4" s="11">
        <v>3</v>
      </c>
    </row>
    <row r="5" spans="2:6" ht="15.75">
      <c r="B5" s="5"/>
      <c r="C5" s="7" t="s">
        <v>6</v>
      </c>
      <c r="F5" s="7" t="s">
        <v>7</v>
      </c>
    </row>
    <row r="6" ht="5.25" customHeight="1"/>
    <row r="7" spans="2:6" ht="13.5" thickBot="1">
      <c r="B7" s="6" t="s">
        <v>0</v>
      </c>
      <c r="C7" s="1" t="s">
        <v>1</v>
      </c>
      <c r="E7" s="6" t="s">
        <v>0</v>
      </c>
      <c r="F7" s="1" t="s">
        <v>1</v>
      </c>
    </row>
    <row r="8" spans="2:6" ht="13.5" thickBot="1">
      <c r="B8" s="2">
        <f>$B$1</f>
        <v>-2.5</v>
      </c>
      <c r="C8" s="13">
        <f>$B$3*B8^2-$B$4</f>
        <v>10.5</v>
      </c>
      <c r="E8" s="2">
        <f>$B$1</f>
        <v>-2.5</v>
      </c>
      <c r="F8" s="13">
        <f>$F$3*E8+$F$4</f>
        <v>-2</v>
      </c>
    </row>
    <row r="9" spans="2:6" ht="13.5" thickBot="1">
      <c r="B9" s="3">
        <f aca="true" t="shared" si="0" ref="B9:B33">B8+$E$1</f>
        <v>-2.35</v>
      </c>
      <c r="C9" s="13">
        <f aca="true" t="shared" si="1" ref="C9:C33">$B$3*B9^2-$B$4</f>
        <v>9.045000000000002</v>
      </c>
      <c r="E9" s="3">
        <f aca="true" t="shared" si="2" ref="E9:E33">E8+$E$1</f>
        <v>-2.35</v>
      </c>
      <c r="F9" s="13">
        <f aca="true" t="shared" si="3" ref="F9:F33">$F$3*E9+$F$4</f>
        <v>-1.7000000000000002</v>
      </c>
    </row>
    <row r="10" spans="2:6" ht="13.5" thickBot="1">
      <c r="B10" s="3">
        <f t="shared" si="0"/>
        <v>-2.2</v>
      </c>
      <c r="C10" s="13">
        <f t="shared" si="1"/>
        <v>7.6800000000000015</v>
      </c>
      <c r="E10" s="3">
        <f t="shared" si="2"/>
        <v>-2.2</v>
      </c>
      <c r="F10" s="13">
        <f t="shared" si="3"/>
        <v>-1.4000000000000004</v>
      </c>
    </row>
    <row r="11" spans="2:6" ht="13.5" thickBot="1">
      <c r="B11" s="3">
        <f t="shared" si="0"/>
        <v>-2.0500000000000003</v>
      </c>
      <c r="C11" s="13">
        <f t="shared" si="1"/>
        <v>6.405000000000003</v>
      </c>
      <c r="E11" s="3">
        <f t="shared" si="2"/>
        <v>-2.0500000000000003</v>
      </c>
      <c r="F11" s="13">
        <f t="shared" si="3"/>
        <v>-1.1000000000000005</v>
      </c>
    </row>
    <row r="12" spans="2:6" ht="13.5" thickBot="1">
      <c r="B12" s="3">
        <f t="shared" si="0"/>
        <v>-1.9000000000000004</v>
      </c>
      <c r="C12" s="13">
        <f t="shared" si="1"/>
        <v>5.220000000000002</v>
      </c>
      <c r="E12" s="3">
        <f t="shared" si="2"/>
        <v>-1.9000000000000004</v>
      </c>
      <c r="F12" s="13">
        <f t="shared" si="3"/>
        <v>-0.8000000000000007</v>
      </c>
    </row>
    <row r="13" spans="2:6" ht="13.5" thickBot="1">
      <c r="B13" s="3">
        <f t="shared" si="0"/>
        <v>-1.7500000000000004</v>
      </c>
      <c r="C13" s="13">
        <f t="shared" si="1"/>
        <v>4.1250000000000036</v>
      </c>
      <c r="E13" s="3">
        <f t="shared" si="2"/>
        <v>-1.7500000000000004</v>
      </c>
      <c r="F13" s="13">
        <f t="shared" si="3"/>
        <v>-0.5000000000000009</v>
      </c>
    </row>
    <row r="14" spans="2:6" ht="13.5" thickBot="1">
      <c r="B14" s="3">
        <f t="shared" si="0"/>
        <v>-1.6000000000000005</v>
      </c>
      <c r="C14" s="13">
        <f t="shared" si="1"/>
        <v>3.1200000000000037</v>
      </c>
      <c r="E14" s="3">
        <f t="shared" si="2"/>
        <v>-1.6000000000000005</v>
      </c>
      <c r="F14" s="13">
        <f t="shared" si="3"/>
        <v>-0.20000000000000107</v>
      </c>
    </row>
    <row r="15" spans="2:6" ht="13.5" thickBot="1">
      <c r="B15" s="3">
        <f t="shared" si="0"/>
        <v>-1.4500000000000006</v>
      </c>
      <c r="C15" s="13">
        <f t="shared" si="1"/>
        <v>2.2050000000000036</v>
      </c>
      <c r="E15" s="3">
        <f t="shared" si="2"/>
        <v>-1.4500000000000006</v>
      </c>
      <c r="F15" s="13">
        <f t="shared" si="3"/>
        <v>0.09999999999999876</v>
      </c>
    </row>
    <row r="16" spans="2:6" ht="13.5" thickBot="1">
      <c r="B16" s="3">
        <f t="shared" si="0"/>
        <v>-1.3000000000000007</v>
      </c>
      <c r="C16" s="13">
        <f t="shared" si="1"/>
        <v>1.380000000000004</v>
      </c>
      <c r="E16" s="3">
        <f t="shared" si="2"/>
        <v>-1.3000000000000007</v>
      </c>
      <c r="F16" s="13">
        <f t="shared" si="3"/>
        <v>0.3999999999999986</v>
      </c>
    </row>
    <row r="17" spans="2:6" ht="13.5" thickBot="1">
      <c r="B17" s="3">
        <f t="shared" si="0"/>
        <v>-1.1500000000000008</v>
      </c>
      <c r="C17" s="13">
        <f t="shared" si="1"/>
        <v>0.6450000000000036</v>
      </c>
      <c r="E17" s="3">
        <f t="shared" si="2"/>
        <v>-1.1500000000000008</v>
      </c>
      <c r="F17" s="13">
        <f t="shared" si="3"/>
        <v>0.6999999999999984</v>
      </c>
    </row>
    <row r="18" spans="2:6" ht="13.5" thickBot="1">
      <c r="B18" s="3">
        <f t="shared" si="0"/>
        <v>-1.0000000000000009</v>
      </c>
      <c r="C18" s="13">
        <f t="shared" si="1"/>
        <v>3.552713678800501E-15</v>
      </c>
      <c r="E18" s="3">
        <f t="shared" si="2"/>
        <v>-1.0000000000000009</v>
      </c>
      <c r="F18" s="13">
        <f t="shared" si="3"/>
        <v>0.9999999999999982</v>
      </c>
    </row>
    <row r="19" spans="2:6" ht="13.5" thickBot="1">
      <c r="B19" s="3">
        <f t="shared" si="0"/>
        <v>-0.8500000000000009</v>
      </c>
      <c r="C19" s="13">
        <f t="shared" si="1"/>
        <v>-0.554999999999997</v>
      </c>
      <c r="E19" s="3">
        <f t="shared" si="2"/>
        <v>-0.8500000000000009</v>
      </c>
      <c r="F19" s="13">
        <f t="shared" si="3"/>
        <v>1.2999999999999983</v>
      </c>
    </row>
    <row r="20" spans="2:6" ht="13.5" thickBot="1">
      <c r="B20" s="3">
        <f t="shared" si="0"/>
        <v>-0.7000000000000008</v>
      </c>
      <c r="C20" s="13">
        <f t="shared" si="1"/>
        <v>-1.0199999999999978</v>
      </c>
      <c r="E20" s="3">
        <f t="shared" si="2"/>
        <v>-0.7000000000000008</v>
      </c>
      <c r="F20" s="13">
        <f t="shared" si="3"/>
        <v>1.5999999999999983</v>
      </c>
    </row>
    <row r="21" spans="2:6" ht="13.5" thickBot="1">
      <c r="B21" s="3">
        <f t="shared" si="0"/>
        <v>-0.5500000000000008</v>
      </c>
      <c r="C21" s="13">
        <f t="shared" si="1"/>
        <v>-1.3949999999999982</v>
      </c>
      <c r="E21" s="3">
        <f t="shared" si="2"/>
        <v>-0.5500000000000008</v>
      </c>
      <c r="F21" s="13">
        <f t="shared" si="3"/>
        <v>1.8999999999999984</v>
      </c>
    </row>
    <row r="22" spans="2:6" ht="13.5" thickBot="1">
      <c r="B22" s="3">
        <f t="shared" si="0"/>
        <v>-0.4000000000000008</v>
      </c>
      <c r="C22" s="13">
        <f t="shared" si="1"/>
        <v>-1.6799999999999988</v>
      </c>
      <c r="E22" s="3">
        <f t="shared" si="2"/>
        <v>-0.4000000000000008</v>
      </c>
      <c r="F22" s="13">
        <f t="shared" si="3"/>
        <v>2.1999999999999984</v>
      </c>
    </row>
    <row r="23" spans="2:6" ht="13.5" thickBot="1">
      <c r="B23" s="3">
        <f t="shared" si="0"/>
        <v>-0.2500000000000008</v>
      </c>
      <c r="C23" s="13">
        <f t="shared" si="1"/>
        <v>-1.8749999999999991</v>
      </c>
      <c r="E23" s="3">
        <f t="shared" si="2"/>
        <v>-0.2500000000000008</v>
      </c>
      <c r="F23" s="13">
        <f t="shared" si="3"/>
        <v>2.4999999999999982</v>
      </c>
    </row>
    <row r="24" spans="2:6" ht="13.5" thickBot="1">
      <c r="B24" s="3">
        <f t="shared" si="0"/>
        <v>-0.10000000000000078</v>
      </c>
      <c r="C24" s="13">
        <f t="shared" si="1"/>
        <v>-1.9799999999999998</v>
      </c>
      <c r="E24" s="3">
        <f t="shared" si="2"/>
        <v>-0.10000000000000078</v>
      </c>
      <c r="F24" s="13">
        <f t="shared" si="3"/>
        <v>2.7999999999999985</v>
      </c>
    </row>
    <row r="25" spans="2:6" ht="13.5" thickBot="1">
      <c r="B25" s="3">
        <f t="shared" si="0"/>
        <v>0.04999999999999921</v>
      </c>
      <c r="C25" s="13">
        <f t="shared" si="1"/>
        <v>-1.995</v>
      </c>
      <c r="E25" s="3">
        <f t="shared" si="2"/>
        <v>0.04999999999999921</v>
      </c>
      <c r="F25" s="13">
        <f t="shared" si="3"/>
        <v>3.0999999999999983</v>
      </c>
    </row>
    <row r="26" spans="2:6" ht="13.5" thickBot="1">
      <c r="B26" s="3">
        <f t="shared" si="0"/>
        <v>0.1999999999999992</v>
      </c>
      <c r="C26" s="13">
        <f t="shared" si="1"/>
        <v>-1.9200000000000006</v>
      </c>
      <c r="E26" s="3">
        <f t="shared" si="2"/>
        <v>0.1999999999999992</v>
      </c>
      <c r="F26" s="13">
        <f t="shared" si="3"/>
        <v>3.3999999999999986</v>
      </c>
    </row>
    <row r="27" spans="2:6" ht="13.5" thickBot="1">
      <c r="B27" s="3">
        <f t="shared" si="0"/>
        <v>0.3499999999999992</v>
      </c>
      <c r="C27" s="13">
        <f t="shared" si="1"/>
        <v>-1.7550000000000012</v>
      </c>
      <c r="E27" s="3">
        <f t="shared" si="2"/>
        <v>0.3499999999999992</v>
      </c>
      <c r="F27" s="13">
        <f t="shared" si="3"/>
        <v>3.6999999999999984</v>
      </c>
    </row>
    <row r="28" spans="2:6" ht="13.5" thickBot="1">
      <c r="B28" s="3">
        <f t="shared" si="0"/>
        <v>0.4999999999999992</v>
      </c>
      <c r="C28" s="13">
        <f t="shared" si="1"/>
        <v>-1.5000000000000016</v>
      </c>
      <c r="E28" s="3">
        <f t="shared" si="2"/>
        <v>0.4999999999999992</v>
      </c>
      <c r="F28" s="13">
        <f t="shared" si="3"/>
        <v>3.9999999999999982</v>
      </c>
    </row>
    <row r="29" spans="2:6" ht="13.5" thickBot="1">
      <c r="B29" s="3">
        <f t="shared" si="0"/>
        <v>0.6499999999999992</v>
      </c>
      <c r="C29" s="13">
        <f t="shared" si="1"/>
        <v>-1.155000000000002</v>
      </c>
      <c r="E29" s="3">
        <f t="shared" si="2"/>
        <v>0.6499999999999992</v>
      </c>
      <c r="F29" s="13">
        <f t="shared" si="3"/>
        <v>4.299999999999999</v>
      </c>
    </row>
    <row r="30" spans="2:6" ht="13.5" thickBot="1">
      <c r="B30" s="3">
        <f t="shared" si="0"/>
        <v>0.7999999999999993</v>
      </c>
      <c r="C30" s="13">
        <f t="shared" si="1"/>
        <v>-0.7200000000000024</v>
      </c>
      <c r="E30" s="3">
        <f t="shared" si="2"/>
        <v>0.7999999999999993</v>
      </c>
      <c r="F30" s="13">
        <f t="shared" si="3"/>
        <v>4.599999999999999</v>
      </c>
    </row>
    <row r="31" spans="2:6" ht="13.5" thickBot="1">
      <c r="B31" s="3">
        <f t="shared" si="0"/>
        <v>0.9499999999999993</v>
      </c>
      <c r="C31" s="13">
        <f t="shared" si="1"/>
        <v>-0.19500000000000273</v>
      </c>
      <c r="E31" s="3">
        <f t="shared" si="2"/>
        <v>0.9499999999999993</v>
      </c>
      <c r="F31" s="13">
        <f t="shared" si="3"/>
        <v>4.899999999999999</v>
      </c>
    </row>
    <row r="32" spans="2:6" ht="13.5" thickBot="1">
      <c r="B32" s="3">
        <f t="shared" si="0"/>
        <v>1.0999999999999992</v>
      </c>
      <c r="C32" s="13">
        <f t="shared" si="1"/>
        <v>0.4199999999999964</v>
      </c>
      <c r="E32" s="3">
        <f t="shared" si="2"/>
        <v>1.0999999999999992</v>
      </c>
      <c r="F32" s="13">
        <f t="shared" si="3"/>
        <v>5.199999999999998</v>
      </c>
    </row>
    <row r="33" spans="2:6" ht="13.5" thickBot="1">
      <c r="B33" s="4">
        <f t="shared" si="0"/>
        <v>1.2499999999999991</v>
      </c>
      <c r="C33" s="13">
        <f t="shared" si="1"/>
        <v>1.1249999999999956</v>
      </c>
      <c r="E33" s="4">
        <f t="shared" si="2"/>
        <v>1.2499999999999991</v>
      </c>
      <c r="F33" s="13">
        <f t="shared" si="3"/>
        <v>5.499999999999998</v>
      </c>
    </row>
  </sheetData>
  <printOptions/>
  <pageMargins left="0.7874015748031497" right="0.7874015748031497" top="0.4724409448818898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ул.Краснотур. 24-2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Белых М.Г.</dc:creator>
  <cp:keywords/>
  <dc:description/>
  <cp:lastModifiedBy>Белых М.Г.</cp:lastModifiedBy>
  <cp:lastPrinted>2012-01-30T14:22:53Z</cp:lastPrinted>
  <dcterms:created xsi:type="dcterms:W3CDTF">2003-12-02T21:12:43Z</dcterms:created>
  <dcterms:modified xsi:type="dcterms:W3CDTF">2012-01-30T15:04:50Z</dcterms:modified>
  <cp:category/>
  <cp:version/>
  <cp:contentType/>
  <cp:contentStatus/>
</cp:coreProperties>
</file>