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35" windowHeight="8130" activeTab="0"/>
  </bookViews>
  <sheets>
    <sheet name="I вариант" sheetId="1" r:id="rId1"/>
    <sheet name="II вариант" sheetId="2" r:id="rId2"/>
  </sheets>
  <definedNames/>
  <calcPr fullCalcOnLoad="1"/>
</workbook>
</file>

<file path=xl/sharedStrings.xml><?xml version="1.0" encoding="utf-8"?>
<sst xmlns="http://schemas.openxmlformats.org/spreadsheetml/2006/main" count="24" uniqueCount="13">
  <si>
    <t>Ф.И.О</t>
  </si>
  <si>
    <t>Класс</t>
  </si>
  <si>
    <t>Вариант I</t>
  </si>
  <si>
    <t>№</t>
  </si>
  <si>
    <t>Задание</t>
  </si>
  <si>
    <t>а</t>
  </si>
  <si>
    <t>б</t>
  </si>
  <si>
    <t>в</t>
  </si>
  <si>
    <t xml:space="preserve">Решите неравенство  </t>
  </si>
  <si>
    <t xml:space="preserve">Решить неравенство </t>
  </si>
  <si>
    <t>Найти область определения функции</t>
  </si>
  <si>
    <t>Варианты ответов</t>
  </si>
  <si>
    <t>Вариант II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</si>
</sst>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Georg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Georg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vertical="top"/>
    </xf>
    <xf numFmtId="0" fontId="0" fillId="34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8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0" fontId="40" fillId="35" borderId="10" xfId="0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18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Relationship Id="rId10" Type="http://schemas.openxmlformats.org/officeDocument/2006/relationships/image" Target="../media/image9.emf" /><Relationship Id="rId11" Type="http://schemas.openxmlformats.org/officeDocument/2006/relationships/image" Target="../media/image10.emf" /><Relationship Id="rId12" Type="http://schemas.openxmlformats.org/officeDocument/2006/relationships/image" Target="../media/image1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emf" /><Relationship Id="rId3" Type="http://schemas.openxmlformats.org/officeDocument/2006/relationships/image" Target="../media/image14.emf" /><Relationship Id="rId4" Type="http://schemas.openxmlformats.org/officeDocument/2006/relationships/image" Target="../media/image15.emf" /><Relationship Id="rId5" Type="http://schemas.openxmlformats.org/officeDocument/2006/relationships/image" Target="../media/image16.emf" /><Relationship Id="rId6" Type="http://schemas.openxmlformats.org/officeDocument/2006/relationships/image" Target="../media/image17.emf" /><Relationship Id="rId7" Type="http://schemas.openxmlformats.org/officeDocument/2006/relationships/image" Target="../media/image24.emf" /><Relationship Id="rId8" Type="http://schemas.openxmlformats.org/officeDocument/2006/relationships/image" Target="../media/image19.emf" /><Relationship Id="rId9" Type="http://schemas.openxmlformats.org/officeDocument/2006/relationships/image" Target="../media/image20.emf" /><Relationship Id="rId10" Type="http://schemas.openxmlformats.org/officeDocument/2006/relationships/image" Target="../media/image21.emf" /><Relationship Id="rId11" Type="http://schemas.openxmlformats.org/officeDocument/2006/relationships/image" Target="../media/image22.emf" /><Relationship Id="rId12" Type="http://schemas.openxmlformats.org/officeDocument/2006/relationships/image" Target="../media/image2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vmlDrawing" Target="../drawings/vmlDrawing1.vm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vmlDrawing" Target="../drawings/vmlDrawing2.vml" /><Relationship Id="rId1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tabSelected="1" zoomScalePageLayoutView="0" workbookViewId="0" topLeftCell="A1">
      <selection activeCell="F8" sqref="F8:F10"/>
    </sheetView>
  </sheetViews>
  <sheetFormatPr defaultColWidth="9.140625" defaultRowHeight="15"/>
  <cols>
    <col min="1" max="1" width="10.57421875" style="0" customWidth="1"/>
    <col min="2" max="2" width="38.7109375" style="0" customWidth="1"/>
    <col min="3" max="3" width="30.140625" style="1" customWidth="1"/>
    <col min="4" max="4" width="29.421875" style="1" customWidth="1"/>
    <col min="5" max="5" width="26.7109375" style="1" customWidth="1"/>
    <col min="6" max="6" width="17.28125" style="0" customWidth="1"/>
    <col min="7" max="8" width="0" style="0" hidden="1" customWidth="1"/>
  </cols>
  <sheetData>
    <row r="2" spans="1:2" ht="15.75">
      <c r="A2" s="7" t="s">
        <v>0</v>
      </c>
      <c r="B2" s="7"/>
    </row>
    <row r="3" spans="1:2" ht="15.75">
      <c r="A3" s="7" t="s">
        <v>1</v>
      </c>
      <c r="B3" s="7">
        <v>9</v>
      </c>
    </row>
    <row r="4" spans="1:2" ht="15.75">
      <c r="A4" s="7"/>
      <c r="B4" s="7"/>
    </row>
    <row r="5" spans="1:2" ht="15.75">
      <c r="A5" s="8" t="s">
        <v>2</v>
      </c>
      <c r="B5" s="8"/>
    </row>
    <row r="6" spans="1:2" ht="15.75">
      <c r="A6" s="8"/>
      <c r="B6" s="8"/>
    </row>
    <row r="7" spans="1:6" ht="15">
      <c r="A7" s="4" t="s">
        <v>3</v>
      </c>
      <c r="B7" s="4" t="s">
        <v>4</v>
      </c>
      <c r="C7" s="5" t="s">
        <v>5</v>
      </c>
      <c r="D7" s="5" t="s">
        <v>6</v>
      </c>
      <c r="E7" s="5" t="s">
        <v>7</v>
      </c>
      <c r="F7" s="5" t="s">
        <v>11</v>
      </c>
    </row>
    <row r="8" spans="1:8" ht="61.5" customHeight="1">
      <c r="A8" s="4">
        <v>1</v>
      </c>
      <c r="B8" s="2" t="s">
        <v>9</v>
      </c>
      <c r="C8" s="3"/>
      <c r="D8" s="3"/>
      <c r="E8" s="3"/>
      <c r="F8" s="4"/>
      <c r="G8" s="6" t="str">
        <f>IF(F8="б","1","0")</f>
        <v>0</v>
      </c>
      <c r="H8" s="6" t="str">
        <f>IF(F8="б","1","0")</f>
        <v>0</v>
      </c>
    </row>
    <row r="9" spans="1:8" ht="75.75" customHeight="1">
      <c r="A9" s="4">
        <v>2</v>
      </c>
      <c r="B9" s="2" t="s">
        <v>8</v>
      </c>
      <c r="C9" s="3"/>
      <c r="D9" s="3"/>
      <c r="E9" s="3"/>
      <c r="F9" s="4"/>
      <c r="G9" s="6" t="str">
        <f>IF(F9="а","1","0")</f>
        <v>0</v>
      </c>
      <c r="H9" s="6" t="str">
        <f>IF(F9="а","1","0")</f>
        <v>0</v>
      </c>
    </row>
    <row r="10" spans="1:8" ht="59.25" customHeight="1">
      <c r="A10" s="4">
        <v>3</v>
      </c>
      <c r="B10" s="2" t="s">
        <v>10</v>
      </c>
      <c r="C10" s="3"/>
      <c r="D10" s="3"/>
      <c r="E10" s="3"/>
      <c r="F10" s="4"/>
      <c r="G10" s="6" t="str">
        <f>IF(F10="в","1","0")</f>
        <v>0</v>
      </c>
      <c r="H10" s="6" t="str">
        <f>IF(F10="в","1","0")</f>
        <v>0</v>
      </c>
    </row>
    <row r="11" ht="15">
      <c r="H11" s="10">
        <f>H8+H9+H10</f>
        <v>0</v>
      </c>
    </row>
    <row r="13" ht="39" customHeight="1">
      <c r="C13" s="9" t="str">
        <f>IF(H11=3,"Молодец!","Подумай!")</f>
        <v>Подумай!</v>
      </c>
    </row>
  </sheetData>
  <sheetProtection/>
  <dataValidations count="3">
    <dataValidation type="list" allowBlank="1" showInputMessage="1" showErrorMessage="1" sqref="B3:B4">
      <formula1>"9"</formula1>
    </dataValidation>
    <dataValidation type="list" allowBlank="1" showInputMessage="1" showErrorMessage="1" sqref="B2">
      <formula1>"Ануфриев Н., Волостнова И., Григорьев А., Долгов А.,Иванов Д.,Иванова К.,Киселева М.,Кудрявцев А.,Кузьмина О."</formula1>
    </dataValidation>
    <dataValidation type="list" allowBlank="1" showInputMessage="1" showErrorMessage="1" sqref="F8:F10">
      <formula1>"а, б, в"</formula1>
    </dataValidation>
  </dataValidations>
  <printOptions/>
  <pageMargins left="0.7" right="0.7" top="0.75" bottom="0.75" header="0.3" footer="0.3"/>
  <pageSetup horizontalDpi="600" verticalDpi="600" orientation="portrait" paperSize="9" r:id="rId14"/>
  <legacyDrawing r:id="rId13"/>
  <oleObjects>
    <oleObject progId="Equation.3" shapeId="47408" r:id="rId1"/>
    <oleObject progId="Equation.3" shapeId="47407" r:id="rId2"/>
    <oleObject progId="Equation.3" shapeId="47406" r:id="rId3"/>
    <oleObject progId="Equation.3" shapeId="47405" r:id="rId4"/>
    <oleObject progId="Equation.3" shapeId="47404" r:id="rId5"/>
    <oleObject progId="Equation.3" shapeId="47403" r:id="rId6"/>
    <oleObject progId="Equation.3" shapeId="47402" r:id="rId7"/>
    <oleObject progId="Equation.3" shapeId="47401" r:id="rId8"/>
    <oleObject progId="Equation.3" shapeId="47400" r:id="rId9"/>
    <oleObject progId="Equation.3" shapeId="47399" r:id="rId10"/>
    <oleObject progId="Equation.3" shapeId="47398" r:id="rId11"/>
    <oleObject progId="Equation.3" shapeId="47397" r:id="rId1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F8" sqref="F8:F10"/>
    </sheetView>
  </sheetViews>
  <sheetFormatPr defaultColWidth="9.140625" defaultRowHeight="15"/>
  <cols>
    <col min="1" max="1" width="11.57421875" style="0" customWidth="1"/>
    <col min="2" max="2" width="38.7109375" style="0" customWidth="1"/>
    <col min="3" max="3" width="30.140625" style="1" customWidth="1"/>
    <col min="4" max="4" width="29.8515625" style="1" customWidth="1"/>
    <col min="5" max="5" width="28.8515625" style="1" customWidth="1"/>
    <col min="6" max="6" width="17.28125" style="0" customWidth="1"/>
    <col min="7" max="7" width="0" style="11" hidden="1" customWidth="1"/>
  </cols>
  <sheetData>
    <row r="2" spans="1:2" ht="15.75">
      <c r="A2" s="7" t="s">
        <v>0</v>
      </c>
      <c r="B2" s="7"/>
    </row>
    <row r="3" spans="1:2" ht="15.75">
      <c r="A3" s="7" t="s">
        <v>1</v>
      </c>
      <c r="B3" s="7">
        <v>9</v>
      </c>
    </row>
    <row r="4" spans="1:2" ht="15.75">
      <c r="A4" s="7"/>
      <c r="B4" s="7"/>
    </row>
    <row r="5" spans="1:2" ht="15.75">
      <c r="A5" s="8" t="s">
        <v>12</v>
      </c>
      <c r="B5" s="8"/>
    </row>
    <row r="6" spans="1:2" ht="15.75">
      <c r="A6" s="8"/>
      <c r="B6" s="8"/>
    </row>
    <row r="7" spans="1:7" ht="15">
      <c r="A7" s="4" t="s">
        <v>3</v>
      </c>
      <c r="B7" s="4" t="s">
        <v>4</v>
      </c>
      <c r="C7" s="5" t="s">
        <v>5</v>
      </c>
      <c r="D7" s="5" t="s">
        <v>6</v>
      </c>
      <c r="E7" s="5" t="s">
        <v>7</v>
      </c>
      <c r="F7" s="5" t="s">
        <v>11</v>
      </c>
      <c r="G7" s="12"/>
    </row>
    <row r="8" spans="1:7" ht="57.75" customHeight="1">
      <c r="A8" s="4">
        <v>1</v>
      </c>
      <c r="B8" s="2" t="s">
        <v>9</v>
      </c>
      <c r="C8" s="3"/>
      <c r="D8" s="3"/>
      <c r="E8" s="3"/>
      <c r="F8" s="4"/>
      <c r="G8" s="6" t="str">
        <f>IF(F8="а","1","0")</f>
        <v>0</v>
      </c>
    </row>
    <row r="9" spans="1:7" ht="69" customHeight="1">
      <c r="A9" s="4">
        <v>2</v>
      </c>
      <c r="B9" s="2" t="s">
        <v>8</v>
      </c>
      <c r="C9" s="3"/>
      <c r="D9" s="3"/>
      <c r="E9" s="3"/>
      <c r="F9" s="4"/>
      <c r="G9" s="6" t="str">
        <f>IF(F9="в","1","0")</f>
        <v>0</v>
      </c>
    </row>
    <row r="10" spans="1:7" ht="63" customHeight="1">
      <c r="A10" s="4">
        <v>3</v>
      </c>
      <c r="B10" s="2" t="s">
        <v>10</v>
      </c>
      <c r="C10" s="3"/>
      <c r="D10" s="3"/>
      <c r="E10" s="3"/>
      <c r="F10" s="4"/>
      <c r="G10" s="6" t="str">
        <f>IF(F10="б","1","0")</f>
        <v>0</v>
      </c>
    </row>
    <row r="11" ht="15">
      <c r="G11" s="11">
        <f>G8+G9+G10</f>
        <v>0</v>
      </c>
    </row>
    <row r="13" ht="34.5" customHeight="1">
      <c r="C13" s="9" t="str">
        <f>IF(G11=3,"Молодец!","Подумай!")</f>
        <v>Подумай!</v>
      </c>
    </row>
  </sheetData>
  <sheetProtection/>
  <dataValidations count="3">
    <dataValidation type="list" allowBlank="1" showInputMessage="1" showErrorMessage="1" sqref="B2">
      <formula1>"Ануфриев Н., Волостнова И., Григорьев А., Долгов А.,Иванов Д.,Иванова К.,Киселева М.,Кудрявцев А.,Кузьмина О."</formula1>
    </dataValidation>
    <dataValidation type="list" allowBlank="1" showInputMessage="1" showErrorMessage="1" sqref="F8:F10">
      <formula1>"а, б, в"</formula1>
    </dataValidation>
    <dataValidation type="list" allowBlank="1" showInputMessage="1" showErrorMessage="1" sqref="B3:B4">
      <formula1>"9"</formula1>
    </dataValidation>
  </dataValidations>
  <printOptions/>
  <pageMargins left="0.7" right="0.7" top="0.75" bottom="0.75" header="0.3" footer="0.3"/>
  <pageSetup horizontalDpi="600" verticalDpi="600" orientation="portrait" paperSize="9" r:id="rId14"/>
  <legacyDrawing r:id="rId13"/>
  <oleObjects>
    <oleObject progId="Equation.3" shapeId="47396" r:id="rId1"/>
    <oleObject progId="Equation.3" shapeId="47395" r:id="rId2"/>
    <oleObject progId="Equation.3" shapeId="47394" r:id="rId3"/>
    <oleObject progId="Equation.3" shapeId="47393" r:id="rId4"/>
    <oleObject progId="Equation.3" shapeId="47392" r:id="rId5"/>
    <oleObject progId="Equation.3" shapeId="47391" r:id="rId6"/>
    <oleObject progId="Equation.3" shapeId="47390" r:id="rId7"/>
    <oleObject progId="Equation.3" shapeId="47389" r:id="rId8"/>
    <oleObject progId="Equation.3" shapeId="47388" r:id="rId9"/>
    <oleObject progId="Equation.3" shapeId="47387" r:id="rId10"/>
    <oleObject progId="Equation.3" shapeId="47386" r:id="rId11"/>
    <oleObject progId="Equation.3" shapeId="47385" r:id="rId1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</cp:lastModifiedBy>
  <dcterms:created xsi:type="dcterms:W3CDTF">2012-01-25T06:44:18Z</dcterms:created>
  <dcterms:modified xsi:type="dcterms:W3CDTF">2012-01-26T16:14:08Z</dcterms:modified>
  <cp:category/>
  <cp:version/>
  <cp:contentType/>
  <cp:contentStatus/>
</cp:coreProperties>
</file>