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<sst xmlns="http://schemas.openxmlformats.org/spreadsheetml/2006/main" count="78" uniqueCount="75">
  <si>
    <t>1.</t>
  </si>
  <si>
    <t>3. база данных</t>
  </si>
  <si>
    <t>2.</t>
  </si>
  <si>
    <t>3.</t>
  </si>
  <si>
    <t>1 вариант</t>
  </si>
  <si>
    <t>7.</t>
  </si>
  <si>
    <t>8.</t>
  </si>
  <si>
    <t>4.</t>
  </si>
  <si>
    <t>5.</t>
  </si>
  <si>
    <t>6.</t>
  </si>
  <si>
    <t>9.</t>
  </si>
  <si>
    <t>10.</t>
  </si>
  <si>
    <t>Ваша оценка:</t>
  </si>
  <si>
    <t>11.</t>
  </si>
  <si>
    <t>12.</t>
  </si>
  <si>
    <t>13.</t>
  </si>
  <si>
    <t xml:space="preserve">14. </t>
  </si>
  <si>
    <t xml:space="preserve">15. </t>
  </si>
  <si>
    <t>Процессор - это:</t>
  </si>
  <si>
    <t>2. устройство обработки информации</t>
  </si>
  <si>
    <t>1. устройство вывода информации</t>
  </si>
  <si>
    <t>Аппаратное обеспечение компьютера</t>
  </si>
  <si>
    <t>Внутреннее устройство компьютера - это…</t>
  </si>
  <si>
    <t>3. память</t>
  </si>
  <si>
    <t>2. клавиатура</t>
  </si>
  <si>
    <t>1. монитор</t>
  </si>
  <si>
    <t>1. адреса, данных и управления</t>
  </si>
  <si>
    <t>Магистраль имеет три шины, это:</t>
  </si>
  <si>
    <t>2. координации, регистрации и данных</t>
  </si>
  <si>
    <t>3. управления, регистрации и адреся</t>
  </si>
  <si>
    <t>1. собственная память процессора</t>
  </si>
  <si>
    <t>Регистры - это:</t>
  </si>
  <si>
    <t>2. разрядность процессора</t>
  </si>
  <si>
    <t>3. устройство обратки информации</t>
  </si>
  <si>
    <t>2. быстродействие</t>
  </si>
  <si>
    <t>Тактовая частота - это …</t>
  </si>
  <si>
    <t>3. характеристика памяти</t>
  </si>
  <si>
    <t>2. ОЗУ</t>
  </si>
  <si>
    <t>3. ПЗУ</t>
  </si>
  <si>
    <t>1. в процессоре</t>
  </si>
  <si>
    <t>Во время исполнения программа находится в …</t>
  </si>
  <si>
    <t xml:space="preserve">3. АЛУ </t>
  </si>
  <si>
    <t>2. УУ</t>
  </si>
  <si>
    <t>1. регистра</t>
  </si>
  <si>
    <t>Какая часть процессора является вычислительным инструментом?</t>
  </si>
  <si>
    <t>1. ПЗУ</t>
  </si>
  <si>
    <t>Из какого вида памяти можно только читатть информацию?</t>
  </si>
  <si>
    <t>3. дискеты</t>
  </si>
  <si>
    <t>2. диск</t>
  </si>
  <si>
    <t>3. ОЗУ</t>
  </si>
  <si>
    <t>Выберите память долговременного хранения</t>
  </si>
  <si>
    <t>1. диск для многоразовой перезаписи информации</t>
  </si>
  <si>
    <t>CD-RW диск - это…</t>
  </si>
  <si>
    <t>2. жёсткий диск в компьютере</t>
  </si>
  <si>
    <t>3.гибки диск размером примерно 3,5 см</t>
  </si>
  <si>
    <t>1. 16 бит</t>
  </si>
  <si>
    <t>2. 2 байта</t>
  </si>
  <si>
    <t>3. 16 байт</t>
  </si>
  <si>
    <t>2. Джон фон Нейман</t>
  </si>
  <si>
    <t>3. Блёз Паскаль</t>
  </si>
  <si>
    <t>1. Бил Гейц</t>
  </si>
  <si>
    <t>Кто предложил принцип устройства работы ЭВМ?</t>
  </si>
  <si>
    <t>3. графопостроитель</t>
  </si>
  <si>
    <t>Плоттер - это…</t>
  </si>
  <si>
    <t>1. устройство вывода информации на экран</t>
  </si>
  <si>
    <t>2. устройство ввода информации с листа бумаги</t>
  </si>
  <si>
    <t>Какая память предназначена для первоначальной загрузки?</t>
  </si>
  <si>
    <t>1. ОЗУ</t>
  </si>
  <si>
    <t>2. флэш-память</t>
  </si>
  <si>
    <t>2. сканер - это устройство ввода информации с листа бумаги</t>
  </si>
  <si>
    <t>3. колонки - устройство ввода звуковой информации</t>
  </si>
  <si>
    <t>Выберите верное утверждение.</t>
  </si>
  <si>
    <t>1. ОЗУ - долговременная память</t>
  </si>
  <si>
    <t>1. регистры процессора</t>
  </si>
  <si>
    <t>Сколько бит информации обработает процессор за один такт, если его разрядность равна 16?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</si>
</sst>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b/>
      <i/>
      <sz val="20"/>
      <name val="Monotype Corsiva"/>
      <family val="4"/>
    </font>
    <font>
      <sz val="16"/>
      <name val="Georgia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33" borderId="0" xfId="0" applyFont="1" applyFill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5" fillId="0" borderId="0" xfId="0" applyFont="1" applyAlignment="1">
      <alignment horizontal="left" indent="2"/>
    </xf>
    <xf numFmtId="0" fontId="7" fillId="33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33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PageLayoutView="0" workbookViewId="0" topLeftCell="A37">
      <selection activeCell="B63" sqref="B63"/>
    </sheetView>
  </sheetViews>
  <sheetFormatPr defaultColWidth="9.00390625" defaultRowHeight="12.75"/>
  <cols>
    <col min="1" max="1" width="3.75390625" style="7" customWidth="1"/>
    <col min="2" max="2" width="66.375" style="7" customWidth="1"/>
    <col min="3" max="3" width="9.125" style="7" customWidth="1"/>
    <col min="4" max="4" width="8.75390625" style="0" hidden="1" customWidth="1"/>
  </cols>
  <sheetData>
    <row r="1" spans="1:4" ht="17.25" customHeight="1">
      <c r="A1" s="13" t="s">
        <v>21</v>
      </c>
      <c r="B1" s="13"/>
      <c r="C1" s="13"/>
      <c r="D1" s="2"/>
    </row>
    <row r="2" spans="1:4" ht="16.5" customHeight="1" thickBot="1">
      <c r="A2" s="14" t="s">
        <v>4</v>
      </c>
      <c r="B2" s="14"/>
      <c r="C2" s="14"/>
      <c r="D2" s="1"/>
    </row>
    <row r="3" spans="1:4" ht="16.5" thickBot="1">
      <c r="A3" s="4" t="s">
        <v>0</v>
      </c>
      <c r="B3" s="5" t="s">
        <v>18</v>
      </c>
      <c r="C3" s="6"/>
      <c r="D3">
        <f>IF(C3=2,1,0)</f>
        <v>0</v>
      </c>
    </row>
    <row r="4" spans="2:3" ht="15.75">
      <c r="B4" s="7" t="s">
        <v>20</v>
      </c>
      <c r="C4" s="3"/>
    </row>
    <row r="5" spans="2:3" ht="15.75">
      <c r="B5" s="7" t="s">
        <v>19</v>
      </c>
      <c r="C5" s="3"/>
    </row>
    <row r="6" spans="2:3" ht="16.5" thickBot="1">
      <c r="B6" s="7" t="s">
        <v>1</v>
      </c>
      <c r="C6" s="3"/>
    </row>
    <row r="7" spans="1:4" ht="16.5" thickBot="1">
      <c r="A7" s="4" t="s">
        <v>2</v>
      </c>
      <c r="B7" s="8" t="s">
        <v>22</v>
      </c>
      <c r="C7" s="9"/>
      <c r="D7">
        <f>IF(C7=3,1,0)</f>
        <v>0</v>
      </c>
    </row>
    <row r="8" spans="2:3" ht="15.75">
      <c r="B8" s="7" t="s">
        <v>25</v>
      </c>
      <c r="C8" s="3"/>
    </row>
    <row r="9" spans="2:3" ht="15.75">
      <c r="B9" s="7" t="s">
        <v>24</v>
      </c>
      <c r="C9" s="3"/>
    </row>
    <row r="10" spans="2:3" ht="16.5" thickBot="1">
      <c r="B10" s="7" t="s">
        <v>23</v>
      </c>
      <c r="C10" s="3"/>
    </row>
    <row r="11" spans="1:4" ht="16.5" thickBot="1">
      <c r="A11" s="4" t="s">
        <v>3</v>
      </c>
      <c r="B11" s="5" t="s">
        <v>27</v>
      </c>
      <c r="C11" s="6"/>
      <c r="D11">
        <f>IF(C11=1,1,0)</f>
        <v>0</v>
      </c>
    </row>
    <row r="12" spans="2:3" ht="15.75">
      <c r="B12" s="7" t="s">
        <v>26</v>
      </c>
      <c r="C12" s="3"/>
    </row>
    <row r="13" spans="2:3" ht="15.75">
      <c r="B13" s="7" t="s">
        <v>28</v>
      </c>
      <c r="C13" s="3"/>
    </row>
    <row r="14" spans="2:3" ht="16.5" thickBot="1">
      <c r="B14" s="7" t="s">
        <v>29</v>
      </c>
      <c r="C14" s="3"/>
    </row>
    <row r="15" spans="1:4" ht="16.5" thickBot="1">
      <c r="A15" s="4" t="s">
        <v>7</v>
      </c>
      <c r="B15" s="5" t="s">
        <v>31</v>
      </c>
      <c r="C15" s="6"/>
      <c r="D15">
        <f>IF(C15=1,1,0)</f>
        <v>0</v>
      </c>
    </row>
    <row r="16" spans="2:3" ht="15.75">
      <c r="B16" s="7" t="s">
        <v>30</v>
      </c>
      <c r="C16" s="3"/>
    </row>
    <row r="17" spans="2:3" ht="15.75">
      <c r="B17" s="7" t="s">
        <v>32</v>
      </c>
      <c r="C17" s="3"/>
    </row>
    <row r="18" spans="2:3" ht="16.5" thickBot="1">
      <c r="B18" s="7" t="s">
        <v>33</v>
      </c>
      <c r="C18" s="3"/>
    </row>
    <row r="19" spans="1:4" ht="16.5" thickBot="1">
      <c r="A19" s="4" t="s">
        <v>8</v>
      </c>
      <c r="B19" s="5" t="s">
        <v>35</v>
      </c>
      <c r="C19" s="6"/>
      <c r="D19">
        <f>IF(C19=2,1,0)</f>
        <v>0</v>
      </c>
    </row>
    <row r="20" spans="2:3" ht="15.75">
      <c r="B20" s="7" t="s">
        <v>30</v>
      </c>
      <c r="C20" s="3"/>
    </row>
    <row r="21" spans="2:3" ht="15.75">
      <c r="B21" s="7" t="s">
        <v>34</v>
      </c>
      <c r="C21" s="3"/>
    </row>
    <row r="22" spans="2:3" ht="16.5" thickBot="1">
      <c r="B22" s="7" t="s">
        <v>36</v>
      </c>
      <c r="C22" s="3"/>
    </row>
    <row r="23" spans="1:4" ht="16.5" thickBot="1">
      <c r="A23" s="4" t="s">
        <v>9</v>
      </c>
      <c r="B23" s="5" t="s">
        <v>40</v>
      </c>
      <c r="C23" s="6"/>
      <c r="D23">
        <f>IF(C23=2,1,0)</f>
        <v>0</v>
      </c>
    </row>
    <row r="24" spans="2:3" ht="15.75">
      <c r="B24" s="7" t="s">
        <v>39</v>
      </c>
      <c r="C24" s="3"/>
    </row>
    <row r="25" spans="2:3" ht="15.75">
      <c r="B25" s="7" t="s">
        <v>37</v>
      </c>
      <c r="C25" s="3"/>
    </row>
    <row r="26" spans="2:3" ht="16.5" thickBot="1">
      <c r="B26" s="7" t="s">
        <v>38</v>
      </c>
      <c r="C26" s="3"/>
    </row>
    <row r="27" spans="1:4" ht="32.25" thickBot="1">
      <c r="A27" s="4" t="s">
        <v>5</v>
      </c>
      <c r="B27" s="8" t="s">
        <v>44</v>
      </c>
      <c r="C27" s="9"/>
      <c r="D27">
        <f>IF(C27=3,1,0)</f>
        <v>0</v>
      </c>
    </row>
    <row r="28" spans="2:3" ht="15.75">
      <c r="B28" s="7" t="s">
        <v>43</v>
      </c>
      <c r="C28" s="3"/>
    </row>
    <row r="29" spans="2:3" ht="15.75">
      <c r="B29" s="7" t="s">
        <v>42</v>
      </c>
      <c r="C29" s="3"/>
    </row>
    <row r="30" spans="2:3" ht="16.5" thickBot="1">
      <c r="B30" s="7" t="s">
        <v>41</v>
      </c>
      <c r="C30" s="3"/>
    </row>
    <row r="31" spans="1:4" ht="16.5" thickBot="1">
      <c r="A31" s="4" t="s">
        <v>6</v>
      </c>
      <c r="B31" s="5" t="s">
        <v>46</v>
      </c>
      <c r="C31" s="6"/>
      <c r="D31">
        <f>IF(C31=1,1,0)</f>
        <v>0</v>
      </c>
    </row>
    <row r="32" spans="2:3" ht="15.75">
      <c r="B32" s="7" t="s">
        <v>45</v>
      </c>
      <c r="C32" s="3"/>
    </row>
    <row r="33" spans="2:3" ht="15.75">
      <c r="B33" s="7" t="s">
        <v>37</v>
      </c>
      <c r="C33" s="3"/>
    </row>
    <row r="34" spans="2:3" ht="16.5" thickBot="1">
      <c r="B34" s="7" t="s">
        <v>47</v>
      </c>
      <c r="C34" s="3"/>
    </row>
    <row r="35" spans="1:4" ht="16.5" thickBot="1">
      <c r="A35" s="4" t="s">
        <v>10</v>
      </c>
      <c r="B35" s="5" t="s">
        <v>50</v>
      </c>
      <c r="C35" s="6"/>
      <c r="D35">
        <f>IF(C35=2,1,0)</f>
        <v>0</v>
      </c>
    </row>
    <row r="36" spans="2:3" ht="15.75">
      <c r="B36" s="7" t="s">
        <v>73</v>
      </c>
      <c r="C36" s="3"/>
    </row>
    <row r="37" spans="2:3" ht="15.75">
      <c r="B37" s="7" t="s">
        <v>48</v>
      </c>
      <c r="C37" s="3"/>
    </row>
    <row r="38" spans="2:3" ht="16.5" thickBot="1">
      <c r="B38" s="7" t="s">
        <v>49</v>
      </c>
      <c r="C38" s="3"/>
    </row>
    <row r="39" spans="1:4" ht="16.5" thickBot="1">
      <c r="A39" s="4" t="s">
        <v>11</v>
      </c>
      <c r="B39" s="8" t="s">
        <v>52</v>
      </c>
      <c r="C39" s="9"/>
      <c r="D39">
        <f>IF(C39=1,1,0)</f>
        <v>0</v>
      </c>
    </row>
    <row r="40" spans="2:3" ht="15.75">
      <c r="B40" s="7" t="s">
        <v>51</v>
      </c>
      <c r="C40" s="3"/>
    </row>
    <row r="41" spans="2:3" ht="15.75">
      <c r="B41" s="7" t="s">
        <v>53</v>
      </c>
      <c r="C41" s="3"/>
    </row>
    <row r="42" spans="2:3" ht="16.5" thickBot="1">
      <c r="B42" s="7" t="s">
        <v>54</v>
      </c>
      <c r="C42" s="3"/>
    </row>
    <row r="43" spans="1:4" ht="32.25" thickBot="1">
      <c r="A43" s="4" t="s">
        <v>13</v>
      </c>
      <c r="B43" s="8" t="s">
        <v>74</v>
      </c>
      <c r="C43" s="9"/>
      <c r="D43">
        <f>IF(C43=1,1,0)</f>
        <v>0</v>
      </c>
    </row>
    <row r="44" spans="2:3" ht="15.75">
      <c r="B44" s="7" t="s">
        <v>55</v>
      </c>
      <c r="C44" s="3"/>
    </row>
    <row r="45" spans="2:3" ht="15.75">
      <c r="B45" s="7" t="s">
        <v>56</v>
      </c>
      <c r="C45" s="3"/>
    </row>
    <row r="46" spans="2:3" ht="16.5" thickBot="1">
      <c r="B46" s="7" t="s">
        <v>57</v>
      </c>
      <c r="C46" s="3"/>
    </row>
    <row r="47" spans="1:4" ht="16.5" thickBot="1">
      <c r="A47" s="10" t="s">
        <v>14</v>
      </c>
      <c r="B47" s="8" t="s">
        <v>61</v>
      </c>
      <c r="C47" s="9"/>
      <c r="D47">
        <f>IF(C47=2,1,0)</f>
        <v>0</v>
      </c>
    </row>
    <row r="48" spans="2:3" ht="15.75">
      <c r="B48" s="7" t="s">
        <v>60</v>
      </c>
      <c r="C48" s="3"/>
    </row>
    <row r="49" spans="2:3" ht="15.75">
      <c r="B49" s="7" t="s">
        <v>58</v>
      </c>
      <c r="C49" s="3"/>
    </row>
    <row r="50" spans="2:3" ht="16.5" thickBot="1">
      <c r="B50" s="7" t="s">
        <v>59</v>
      </c>
      <c r="C50" s="3"/>
    </row>
    <row r="51" spans="1:4" ht="16.5" thickBot="1">
      <c r="A51" s="10" t="s">
        <v>15</v>
      </c>
      <c r="B51" s="8" t="s">
        <v>63</v>
      </c>
      <c r="C51" s="9"/>
      <c r="D51">
        <f>IF(C51=3,1,0)</f>
        <v>0</v>
      </c>
    </row>
    <row r="52" spans="1:3" ht="15.75">
      <c r="A52" s="11"/>
      <c r="B52" s="7" t="s">
        <v>64</v>
      </c>
      <c r="C52" s="3"/>
    </row>
    <row r="53" spans="1:3" ht="15.75">
      <c r="A53" s="11"/>
      <c r="B53" s="7" t="s">
        <v>65</v>
      </c>
      <c r="C53" s="3"/>
    </row>
    <row r="54" spans="1:3" ht="16.5" thickBot="1">
      <c r="A54" s="11"/>
      <c r="B54" s="7" t="s">
        <v>62</v>
      </c>
      <c r="C54" s="3"/>
    </row>
    <row r="55" spans="1:4" ht="16.5" thickBot="1">
      <c r="A55" s="10" t="s">
        <v>16</v>
      </c>
      <c r="B55" s="8" t="s">
        <v>66</v>
      </c>
      <c r="C55" s="9"/>
      <c r="D55">
        <f>IF(C55=3,1,0)</f>
        <v>0</v>
      </c>
    </row>
    <row r="56" spans="1:3" ht="15.75">
      <c r="A56" s="11"/>
      <c r="B56" s="7" t="s">
        <v>67</v>
      </c>
      <c r="C56" s="3"/>
    </row>
    <row r="57" spans="1:3" ht="15.75">
      <c r="A57" s="11"/>
      <c r="B57" s="7" t="s">
        <v>68</v>
      </c>
      <c r="C57" s="3"/>
    </row>
    <row r="58" spans="2:3" ht="16.5" thickBot="1">
      <c r="B58" s="7" t="s">
        <v>38</v>
      </c>
      <c r="C58" s="3"/>
    </row>
    <row r="59" spans="1:4" ht="16.5" thickBot="1">
      <c r="A59" s="10" t="s">
        <v>17</v>
      </c>
      <c r="B59" s="8" t="s">
        <v>71</v>
      </c>
      <c r="C59" s="9"/>
      <c r="D59">
        <f>IF(C59=2,1,0)</f>
        <v>0</v>
      </c>
    </row>
    <row r="60" spans="2:3" ht="15.75">
      <c r="B60" s="7" t="s">
        <v>72</v>
      </c>
      <c r="C60" s="3"/>
    </row>
    <row r="61" spans="2:3" ht="15.75">
      <c r="B61" s="7" t="s">
        <v>69</v>
      </c>
      <c r="C61" s="3"/>
    </row>
    <row r="62" spans="2:3" ht="14.25" customHeight="1" thickBot="1">
      <c r="B62" s="7" t="s">
        <v>70</v>
      </c>
      <c r="C62" s="3"/>
    </row>
    <row r="63" spans="1:4" ht="17.25" thickBot="1" thickTop="1">
      <c r="A63" s="4"/>
      <c r="B63" s="15" t="s">
        <v>12</v>
      </c>
      <c r="C63" s="12">
        <f>IF(D63&gt;=14,5,IF(D63&gt;=11,4,IF(D63&gt;=8,3,2)))</f>
        <v>2</v>
      </c>
      <c r="D63">
        <f>D3+D7+D11+D15+D19+D23+D27+D31+D35+D39+D43+D47+D51+D55+D59</f>
        <v>0</v>
      </c>
    </row>
    <row r="64" ht="16.5" thickTop="1">
      <c r="C64" s="3"/>
    </row>
    <row r="65" ht="15.75">
      <c r="C65" s="3"/>
    </row>
    <row r="66" ht="15.75">
      <c r="C66" s="3"/>
    </row>
  </sheetData>
  <sheetProtection/>
  <mergeCells count="2">
    <mergeCell ref="A1:C1"/>
    <mergeCell ref="A2:C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Гуля</cp:lastModifiedBy>
  <dcterms:created xsi:type="dcterms:W3CDTF">2006-12-01T07:09:48Z</dcterms:created>
  <dcterms:modified xsi:type="dcterms:W3CDTF">2012-01-01T11:52:00Z</dcterms:modified>
  <cp:category/>
  <cp:version/>
  <cp:contentType/>
  <cp:contentStatus/>
</cp:coreProperties>
</file>