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<sst xmlns="http://schemas.openxmlformats.org/spreadsheetml/2006/main" count="37" uniqueCount="37">
  <si>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фамилия имя</t>
  </si>
  <si>
    <t>текстовые задания</t>
  </si>
  <si>
    <t xml:space="preserve">варианты ответов </t>
  </si>
  <si>
    <t>правильный ответ</t>
  </si>
  <si>
    <t>результат</t>
  </si>
  <si>
    <t xml:space="preserve">                    </t>
  </si>
  <si>
    <t xml:space="preserve">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</si>
  <si>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</si>
  <si>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</t>
  </si>
  <si>
    <t>суммарный результат</t>
  </si>
  <si>
    <t xml:space="preserve">    </t>
  </si>
  <si>
    <t xml:space="preserve">                                  </t>
  </si>
  <si>
    <t xml:space="preserve">                              </t>
  </si>
  <si>
    <t xml:space="preserve">                                          </t>
  </si>
  <si>
    <t xml:space="preserve">                                                </t>
  </si>
  <si>
    <t xml:space="preserve">                                         </t>
  </si>
  <si>
    <t>тест. Сила трения.</t>
  </si>
  <si>
    <t>Какая из сил не позволяет сдвинуть с места тяжелый шкаф?</t>
  </si>
  <si>
    <t>1. сила трения скольжения.</t>
  </si>
  <si>
    <t>2. сила трения покоя.</t>
  </si>
  <si>
    <t>3. сила тяжести.</t>
  </si>
  <si>
    <t>При смазке трущихся поверхностей сила трения…</t>
  </si>
  <si>
    <t>1.не изменяется.</t>
  </si>
  <si>
    <t>2. увеличивается.</t>
  </si>
  <si>
    <t>3. уменьшается.</t>
  </si>
  <si>
    <t>Парашютист, масса которого 70 кг. Равномерно опускается. Чему равна сила сопротивления воздуха?</t>
  </si>
  <si>
    <t>1. 700Н.</t>
  </si>
  <si>
    <t>2. 0 Н.</t>
  </si>
  <si>
    <t>Как направлена сила трения, когда брусок движется по столу вправо?</t>
  </si>
  <si>
    <t>1. вправо.</t>
  </si>
  <si>
    <t>2. влево.</t>
  </si>
  <si>
    <t>3. 70Н.</t>
  </si>
  <si>
    <t>3. вертикально вниз.</t>
  </si>
  <si>
    <t>В гололед тротуар посыпают песком. При этом трение обуви о лед …</t>
  </si>
  <si>
    <t>1. не изменяется.</t>
  </si>
  <si>
    <t>2. уменьшается.</t>
  </si>
  <si>
    <t>3. увеличивается.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</si>
</sst>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sz val="28"/>
      <name val="Arial"/>
      <family val="0"/>
    </font>
    <font>
      <sz val="10"/>
      <color indexed="53"/>
      <name val="Arial"/>
      <family val="0"/>
    </font>
    <font>
      <sz val="10"/>
      <color indexed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1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11.57421875" style="0" customWidth="1"/>
    <col min="2" max="2" width="18.140625" style="0" customWidth="1"/>
    <col min="3" max="3" width="31.8515625" style="0" customWidth="1"/>
    <col min="4" max="4" width="20.28125" style="0" customWidth="1"/>
    <col min="5" max="5" width="9.8515625" style="0" customWidth="1"/>
  </cols>
  <sheetData>
    <row r="1" spans="1:12" ht="36.75" customHeight="1">
      <c r="A1" s="23" t="s">
        <v>16</v>
      </c>
      <c r="B1" s="23"/>
      <c r="C1" s="23"/>
      <c r="D1" s="23"/>
      <c r="E1" s="23"/>
      <c r="F1" s="23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5.5">
      <c r="A3" s="2" t="s">
        <v>0</v>
      </c>
      <c r="B3" s="1"/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</row>
    <row r="4" spans="1:2" ht="12.75">
      <c r="A4" t="s">
        <v>14</v>
      </c>
      <c r="B4" t="s">
        <v>11</v>
      </c>
    </row>
    <row r="5" spans="1:6" ht="12.75">
      <c r="A5" s="2" t="s">
        <v>13</v>
      </c>
      <c r="B5" t="s">
        <v>1</v>
      </c>
      <c r="C5" t="s">
        <v>2</v>
      </c>
      <c r="D5" t="s">
        <v>3</v>
      </c>
      <c r="F5" t="s">
        <v>4</v>
      </c>
    </row>
    <row r="6" spans="2:6" ht="12.75">
      <c r="B6" s="20" t="s">
        <v>17</v>
      </c>
      <c r="C6" t="s">
        <v>18</v>
      </c>
      <c r="D6" s="14"/>
      <c r="E6" s="3" t="s">
        <v>7</v>
      </c>
      <c r="F6" s="22"/>
    </row>
    <row r="7" spans="1:6" ht="12.75">
      <c r="A7" t="s">
        <v>10</v>
      </c>
      <c r="B7" s="21"/>
      <c r="C7" t="s">
        <v>19</v>
      </c>
      <c r="D7" s="14"/>
      <c r="E7" s="3" t="s">
        <v>6</v>
      </c>
      <c r="F7" s="22"/>
    </row>
    <row r="8" spans="2:10" ht="12.75">
      <c r="B8" s="21"/>
      <c r="C8" t="s">
        <v>20</v>
      </c>
      <c r="D8" s="14"/>
      <c r="E8" s="3" t="s">
        <v>5</v>
      </c>
      <c r="F8" s="22"/>
      <c r="J8" t="s">
        <v>15</v>
      </c>
    </row>
    <row r="9" spans="2:6" ht="12.75">
      <c r="B9" s="21"/>
      <c r="D9" s="14"/>
      <c r="E9" s="8"/>
      <c r="F9" s="22"/>
    </row>
    <row r="10" spans="5:6" ht="12.75">
      <c r="E10" s="9"/>
      <c r="F10" s="26">
        <f>IF(D7=2,1,0)</f>
        <v>0</v>
      </c>
    </row>
    <row r="11" spans="4:5" ht="12.75">
      <c r="D11" s="3"/>
      <c r="E11" s="9"/>
    </row>
    <row r="12" spans="2:5" ht="12.75">
      <c r="B12" s="19" t="s">
        <v>21</v>
      </c>
      <c r="C12" s="4" t="s">
        <v>22</v>
      </c>
      <c r="D12" s="15"/>
      <c r="E12" s="9"/>
    </row>
    <row r="13" spans="2:5" ht="12.75">
      <c r="B13" s="19"/>
      <c r="C13" s="4" t="s">
        <v>23</v>
      </c>
      <c r="D13" s="15"/>
      <c r="E13" s="9"/>
    </row>
    <row r="14" spans="2:5" ht="22.5" customHeight="1">
      <c r="B14" s="19"/>
      <c r="C14" s="4" t="s">
        <v>24</v>
      </c>
      <c r="D14" s="15"/>
      <c r="E14" s="9">
        <f>IF(D14=1,1,0)</f>
        <v>0</v>
      </c>
    </row>
    <row r="15" spans="4:6" ht="12.75">
      <c r="D15" s="10"/>
      <c r="E15" s="9"/>
      <c r="F15" s="26">
        <f>IF(D14=3,1,0)</f>
        <v>0</v>
      </c>
    </row>
    <row r="16" ht="12.75">
      <c r="E16" s="9"/>
    </row>
    <row r="17" spans="2:7" ht="12.75">
      <c r="B17" s="19" t="s">
        <v>25</v>
      </c>
      <c r="C17" s="5" t="s">
        <v>26</v>
      </c>
      <c r="D17" s="16"/>
      <c r="E17" s="9"/>
      <c r="G17" s="24"/>
    </row>
    <row r="18" spans="2:7" ht="12.75">
      <c r="B18" s="19"/>
      <c r="C18" s="5" t="s">
        <v>27</v>
      </c>
      <c r="D18" s="16"/>
      <c r="E18" s="9"/>
      <c r="G18" s="24"/>
    </row>
    <row r="19" spans="2:8" ht="12.75">
      <c r="B19" s="19"/>
      <c r="C19" s="5" t="s">
        <v>31</v>
      </c>
      <c r="D19" s="16"/>
      <c r="E19" s="9"/>
      <c r="G19" s="24"/>
      <c r="H19" s="9"/>
    </row>
    <row r="20" spans="2:8" ht="12.75">
      <c r="B20" s="19"/>
      <c r="C20" s="5"/>
      <c r="D20" s="16"/>
      <c r="E20" s="8">
        <f>IF(D19=1,1,0)</f>
        <v>0</v>
      </c>
      <c r="F20" s="26">
        <f>IF(D17=1,1,0)</f>
        <v>0</v>
      </c>
      <c r="G20" s="24"/>
      <c r="H20" s="8">
        <f>IF(G17=3,1,0)</f>
        <v>0</v>
      </c>
    </row>
    <row r="21" spans="2:8" ht="12.75">
      <c r="B21" s="19"/>
      <c r="D21" s="11"/>
      <c r="E21" s="9"/>
      <c r="H21" s="9"/>
    </row>
    <row r="22" spans="2:8" ht="23.25" customHeight="1">
      <c r="B22" s="19"/>
      <c r="E22" s="9"/>
      <c r="H22" s="9"/>
    </row>
    <row r="23" spans="5:8" ht="12.75">
      <c r="E23" s="9"/>
      <c r="H23" s="9"/>
    </row>
    <row r="24" spans="5:8" ht="12.75">
      <c r="E24" s="9"/>
      <c r="H24" s="9"/>
    </row>
    <row r="25" spans="2:8" ht="12.75">
      <c r="B25" s="19" t="s">
        <v>28</v>
      </c>
      <c r="C25" s="6" t="s">
        <v>29</v>
      </c>
      <c r="D25" s="17"/>
      <c r="E25" s="9"/>
      <c r="G25" s="25"/>
      <c r="H25" s="9"/>
    </row>
    <row r="26" spans="2:8" ht="12.75">
      <c r="B26" s="19"/>
      <c r="C26" s="6" t="s">
        <v>30</v>
      </c>
      <c r="D26" s="17">
        <v>2</v>
      </c>
      <c r="E26" s="9"/>
      <c r="G26" s="25"/>
      <c r="H26" s="9"/>
    </row>
    <row r="27" spans="2:8" ht="12.75">
      <c r="B27" s="19"/>
      <c r="C27" s="6" t="s">
        <v>32</v>
      </c>
      <c r="D27" s="17"/>
      <c r="E27" s="9"/>
      <c r="G27" s="25"/>
      <c r="H27" s="9"/>
    </row>
    <row r="28" spans="2:8" ht="12.75">
      <c r="B28" s="19"/>
      <c r="C28" s="6"/>
      <c r="D28" s="17"/>
      <c r="E28" s="8">
        <f>IF(D26=1,1,0)</f>
        <v>0</v>
      </c>
      <c r="F28" s="26">
        <f>IF(D26=2,1,0)</f>
        <v>1</v>
      </c>
      <c r="G28" s="25"/>
      <c r="H28" s="9">
        <f>IF(G25=2,1,0)</f>
        <v>0</v>
      </c>
    </row>
    <row r="29" spans="2:5" ht="17.25" customHeight="1">
      <c r="B29" s="19"/>
      <c r="D29" s="11"/>
      <c r="E29" s="9"/>
    </row>
    <row r="30" spans="4:5" ht="12.75">
      <c r="D30" s="3"/>
      <c r="E30" s="9"/>
    </row>
    <row r="31" spans="4:5" ht="12.75">
      <c r="D31" s="3"/>
      <c r="E31" s="9"/>
    </row>
    <row r="32" spans="2:5" ht="12.75">
      <c r="B32" s="19" t="s">
        <v>33</v>
      </c>
      <c r="C32" s="7" t="s">
        <v>34</v>
      </c>
      <c r="D32" s="18"/>
      <c r="E32" s="9"/>
    </row>
    <row r="33" spans="2:5" ht="12.75">
      <c r="B33" s="19"/>
      <c r="C33" s="7" t="s">
        <v>35</v>
      </c>
      <c r="D33" s="18"/>
      <c r="E33" s="9"/>
    </row>
    <row r="34" spans="2:5" ht="12.75">
      <c r="B34" s="19"/>
      <c r="C34" s="7" t="s">
        <v>36</v>
      </c>
      <c r="D34" s="18"/>
      <c r="E34" s="9"/>
    </row>
    <row r="35" spans="2:6" ht="12.75">
      <c r="B35" s="19"/>
      <c r="C35" s="7"/>
      <c r="D35" s="18"/>
      <c r="E35" s="8" t="e">
        <f>IF(#REF!=1,1,0)</f>
        <v>#REF!</v>
      </c>
      <c r="F35" s="26">
        <f>IF(D34=3,1,0)</f>
        <v>0</v>
      </c>
    </row>
    <row r="36" spans="2:4" ht="12.75">
      <c r="B36" s="19"/>
      <c r="D36" s="12"/>
    </row>
    <row r="38" spans="4:6" ht="12.75">
      <c r="D38" t="s">
        <v>9</v>
      </c>
      <c r="E38" s="13"/>
      <c r="F38" s="12"/>
    </row>
    <row r="39" ht="12.75">
      <c r="G39" t="s">
        <v>8</v>
      </c>
    </row>
  </sheetData>
  <mergeCells count="9">
    <mergeCell ref="G17:G20"/>
    <mergeCell ref="G25:G28"/>
    <mergeCell ref="B12:B14"/>
    <mergeCell ref="B17:B22"/>
    <mergeCell ref="B25:B29"/>
    <mergeCell ref="B32:B36"/>
    <mergeCell ref="B6:B9"/>
    <mergeCell ref="F6:F9"/>
    <mergeCell ref="A1:F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2009-02-03T13:24:27Z</dcterms:modified>
  <cp:category/>
  <cp:version/>
  <cp:contentType/>
  <cp:contentStatus/>
</cp:coreProperties>
</file>