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<sst xmlns="http://schemas.openxmlformats.org/spreadsheetml/2006/main" count="63" uniqueCount="22">
  <si>
    <t>Павлова Алевтина</t>
  </si>
  <si>
    <t>№ задан.</t>
  </si>
  <si>
    <t>тест - контроль</t>
  </si>
  <si>
    <t>контурная карта</t>
  </si>
  <si>
    <t>рельеф, п/и</t>
  </si>
  <si>
    <t>климат</t>
  </si>
  <si>
    <t>внутренние воды</t>
  </si>
  <si>
    <t>органический мир</t>
  </si>
  <si>
    <t>итог</t>
  </si>
  <si>
    <t>Петухова Анна</t>
  </si>
  <si>
    <t>Зонов Николай</t>
  </si>
  <si>
    <t>Хохлова Дарья</t>
  </si>
  <si>
    <t>ФИ ученика</t>
  </si>
  <si>
    <t>Итог</t>
  </si>
  <si>
    <t>Юные исследователи родного края (общая таблица)</t>
  </si>
  <si>
    <t>группа</t>
  </si>
  <si>
    <t>физико - географы</t>
  </si>
  <si>
    <t>геоморфологи</t>
  </si>
  <si>
    <t>климатологи</t>
  </si>
  <si>
    <t>гидрологи</t>
  </si>
  <si>
    <t>биогеографы</t>
  </si>
  <si>
    <t>Зачетная карточка группы физико - географов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</si>
</sst>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0"/>
      <name val="Arial Cyr"/>
      <family val="0"/>
    </font>
    <font>
      <b/>
      <sz val="17.25"/>
      <name val="Arial Cyr"/>
      <family val="0"/>
    </font>
    <font>
      <sz val="17.25"/>
      <name val="Arial Cyr"/>
      <family val="0"/>
    </font>
    <font>
      <sz val="16.7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5" fillId="21" borderId="7" applyNumberFormat="0" applyAlignment="0" applyProtection="0"/>
    <xf numFmtId="0" fontId="7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3" fillId="19" borderId="10" xfId="38" applyBorder="1" applyAlignment="1">
      <alignment horizontal="center"/>
    </xf>
    <xf numFmtId="0" fontId="4" fillId="0" borderId="11" xfId="0" applyFont="1" applyBorder="1" applyAlignment="1">
      <alignment/>
    </xf>
    <xf numFmtId="0" fontId="5" fillId="19" borderId="10" xfId="38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3" borderId="10" xfId="52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4" xfId="60" applyBorder="1" applyAlignment="1">
      <alignment horizontal="center"/>
    </xf>
    <xf numFmtId="0" fontId="1" fillId="4" borderId="15" xfId="60" applyBorder="1" applyAlignment="1">
      <alignment horizontal="center"/>
    </xf>
    <xf numFmtId="0" fontId="1" fillId="4" borderId="16" xfId="60" applyBorder="1" applyAlignment="1">
      <alignment horizontal="center"/>
    </xf>
    <xf numFmtId="0" fontId="1" fillId="4" borderId="7" xfId="6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Результаты урока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95"/>
          <c:w val="0.9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Лист3!$O$2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Лист3!$A$3:$A$7</c:f>
              <c:strCache/>
            </c:strRef>
          </c:cat>
          <c:val>
            <c:numRef>
              <c:f>Лист3!$O$3:$O$7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Лист3!$A$3:$A$7</c:f>
              <c:strCache/>
            </c:strRef>
          </c:cat>
          <c:val>
            <c:numRef>
              <c:f>Лист3!$B$3:$B$7</c:f>
              <c:numCache/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группы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45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180975</xdr:rowOff>
    </xdr:from>
    <xdr:to>
      <xdr:col>10</xdr:col>
      <xdr:colOff>600075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47625" y="1600200"/>
        <a:ext cx="66484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0">
      <selection activeCell="A23" sqref="A23:N23"/>
    </sheetView>
  </sheetViews>
  <sheetFormatPr defaultColWidth="9.140625" defaultRowHeight="15"/>
  <sheetData>
    <row r="1" ht="25.5">
      <c r="A1" s="1" t="s">
        <v>0</v>
      </c>
    </row>
    <row r="2" spans="1:14" ht="15.75" thickBot="1">
      <c r="A2" s="7" t="s">
        <v>1</v>
      </c>
      <c r="B2" s="10" t="s">
        <v>2</v>
      </c>
      <c r="C2" s="10"/>
      <c r="D2" s="10" t="s">
        <v>3</v>
      </c>
      <c r="E2" s="10"/>
      <c r="F2" s="11" t="s">
        <v>4</v>
      </c>
      <c r="G2" s="12"/>
      <c r="H2" s="10" t="s">
        <v>5</v>
      </c>
      <c r="I2" s="10"/>
      <c r="J2" s="10" t="s">
        <v>6</v>
      </c>
      <c r="K2" s="10"/>
      <c r="L2" s="10" t="s">
        <v>7</v>
      </c>
      <c r="M2" s="10"/>
      <c r="N2" s="7" t="s">
        <v>8</v>
      </c>
    </row>
    <row r="3" spans="1:14" ht="15.75" thickBot="1" thickTop="1">
      <c r="A3" s="2"/>
      <c r="B3" s="14">
        <v>5</v>
      </c>
      <c r="C3" s="15"/>
      <c r="D3" s="14">
        <v>5</v>
      </c>
      <c r="E3" s="15"/>
      <c r="F3" s="14"/>
      <c r="G3" s="15"/>
      <c r="H3" s="14"/>
      <c r="I3" s="15"/>
      <c r="J3" s="14"/>
      <c r="K3" s="15"/>
      <c r="L3" s="14">
        <v>5</v>
      </c>
      <c r="M3" s="15"/>
      <c r="N3" s="19">
        <f>B3+D3+F4+F5+F6+H4+H5+H6+J4+J5+L3</f>
        <v>53</v>
      </c>
    </row>
    <row r="4" spans="1:14" ht="15.75" thickBot="1" thickTop="1">
      <c r="A4" s="2">
        <v>1</v>
      </c>
      <c r="B4" s="14"/>
      <c r="C4" s="15"/>
      <c r="D4" s="9"/>
      <c r="E4" s="9"/>
      <c r="F4" s="9">
        <v>5</v>
      </c>
      <c r="G4" s="9"/>
      <c r="H4" s="9">
        <v>5</v>
      </c>
      <c r="I4" s="9"/>
      <c r="J4" s="9">
        <v>5</v>
      </c>
      <c r="K4" s="9"/>
      <c r="L4" s="9"/>
      <c r="M4" s="9"/>
      <c r="N4" s="19"/>
    </row>
    <row r="5" spans="1:14" ht="15.75" thickBot="1" thickTop="1">
      <c r="A5" s="2">
        <v>2</v>
      </c>
      <c r="B5" s="14"/>
      <c r="C5" s="15"/>
      <c r="D5" s="9"/>
      <c r="E5" s="9"/>
      <c r="F5" s="9">
        <v>4</v>
      </c>
      <c r="G5" s="9"/>
      <c r="H5" s="9">
        <v>5</v>
      </c>
      <c r="I5" s="9"/>
      <c r="J5" s="9">
        <v>5</v>
      </c>
      <c r="K5" s="9"/>
      <c r="L5" s="9"/>
      <c r="M5" s="9"/>
      <c r="N5" s="19"/>
    </row>
    <row r="6" spans="1:14" ht="15.75" thickBot="1" thickTop="1">
      <c r="A6" s="2">
        <v>3</v>
      </c>
      <c r="B6" s="14"/>
      <c r="C6" s="15"/>
      <c r="D6" s="9"/>
      <c r="E6" s="9"/>
      <c r="F6" s="9">
        <v>5</v>
      </c>
      <c r="G6" s="9"/>
      <c r="H6" s="9">
        <v>4</v>
      </c>
      <c r="I6" s="9"/>
      <c r="J6" s="9"/>
      <c r="K6" s="9"/>
      <c r="L6" s="9"/>
      <c r="M6" s="9"/>
      <c r="N6" s="19"/>
    </row>
    <row r="7" spans="2:13" ht="15" thickTop="1">
      <c r="B7" s="13">
        <f>SUM(B3:B6)</f>
        <v>5</v>
      </c>
      <c r="C7" s="13"/>
      <c r="D7" s="13">
        <f>SUM(D3:D6)</f>
        <v>5</v>
      </c>
      <c r="E7" s="13"/>
      <c r="F7" s="13">
        <f>SUM(F4:F6)</f>
        <v>14</v>
      </c>
      <c r="G7" s="13"/>
      <c r="H7" s="13">
        <f>SUM(H4:H6)</f>
        <v>14</v>
      </c>
      <c r="I7" s="13"/>
      <c r="J7" s="13">
        <f>SUM(J4:J6)</f>
        <v>10</v>
      </c>
      <c r="K7" s="13"/>
      <c r="L7" s="13">
        <f>SUM(L3:L6)</f>
        <v>5</v>
      </c>
      <c r="M7" s="13"/>
    </row>
    <row r="8" ht="25.5">
      <c r="A8" s="1" t="s">
        <v>9</v>
      </c>
    </row>
    <row r="9" spans="1:14" ht="15">
      <c r="A9" s="7" t="s">
        <v>1</v>
      </c>
      <c r="B9" s="10" t="s">
        <v>2</v>
      </c>
      <c r="C9" s="10"/>
      <c r="D9" s="10" t="s">
        <v>3</v>
      </c>
      <c r="E9" s="10"/>
      <c r="F9" s="11" t="s">
        <v>4</v>
      </c>
      <c r="G9" s="12"/>
      <c r="H9" s="10" t="s">
        <v>5</v>
      </c>
      <c r="I9" s="10"/>
      <c r="J9" s="10" t="s">
        <v>6</v>
      </c>
      <c r="K9" s="10"/>
      <c r="L9" s="10" t="s">
        <v>7</v>
      </c>
      <c r="M9" s="10"/>
      <c r="N9" s="7" t="s">
        <v>8</v>
      </c>
    </row>
    <row r="10" spans="1:14" ht="14.25">
      <c r="A10" s="2"/>
      <c r="B10" s="9">
        <v>4</v>
      </c>
      <c r="C10" s="9"/>
      <c r="D10" s="14">
        <v>4</v>
      </c>
      <c r="E10" s="15"/>
      <c r="F10" s="14"/>
      <c r="G10" s="15"/>
      <c r="H10" s="14"/>
      <c r="I10" s="15"/>
      <c r="J10" s="14"/>
      <c r="K10" s="15"/>
      <c r="L10" s="14">
        <v>4</v>
      </c>
      <c r="M10" s="15"/>
      <c r="N10" s="16">
        <f>B10+D10+F11+F12+F13+H11+H12+H13+J11+J12+L10</f>
        <v>43</v>
      </c>
    </row>
    <row r="11" spans="1:14" ht="14.25">
      <c r="A11" s="2">
        <v>1</v>
      </c>
      <c r="B11" s="9"/>
      <c r="C11" s="9"/>
      <c r="D11" s="9"/>
      <c r="E11" s="9"/>
      <c r="F11" s="9">
        <v>4</v>
      </c>
      <c r="G11" s="9"/>
      <c r="H11" s="9">
        <v>5</v>
      </c>
      <c r="I11" s="9"/>
      <c r="J11" s="9">
        <v>4</v>
      </c>
      <c r="K11" s="9"/>
      <c r="L11" s="9"/>
      <c r="M11" s="9"/>
      <c r="N11" s="17"/>
    </row>
    <row r="12" spans="1:14" ht="14.25">
      <c r="A12" s="2">
        <v>2</v>
      </c>
      <c r="B12" s="9"/>
      <c r="C12" s="9"/>
      <c r="D12" s="9"/>
      <c r="E12" s="9"/>
      <c r="F12" s="9">
        <v>3</v>
      </c>
      <c r="G12" s="9"/>
      <c r="H12" s="9">
        <v>4</v>
      </c>
      <c r="I12" s="9"/>
      <c r="J12" s="9">
        <v>4</v>
      </c>
      <c r="K12" s="9"/>
      <c r="L12" s="9"/>
      <c r="M12" s="9"/>
      <c r="N12" s="17"/>
    </row>
    <row r="13" spans="1:14" ht="14.25">
      <c r="A13" s="2">
        <v>3</v>
      </c>
      <c r="B13" s="9"/>
      <c r="C13" s="9"/>
      <c r="D13" s="9"/>
      <c r="E13" s="9"/>
      <c r="F13" s="9">
        <v>4</v>
      </c>
      <c r="G13" s="9"/>
      <c r="H13" s="9">
        <v>3</v>
      </c>
      <c r="I13" s="9"/>
      <c r="J13" s="9"/>
      <c r="K13" s="9"/>
      <c r="L13" s="9"/>
      <c r="M13" s="9"/>
      <c r="N13" s="18"/>
    </row>
    <row r="14" spans="2:13" ht="14.25">
      <c r="B14" s="13">
        <f>SUM(B10:B13)</f>
        <v>4</v>
      </c>
      <c r="C14" s="13"/>
      <c r="D14" s="13">
        <f>SUM(D10:D13)</f>
        <v>4</v>
      </c>
      <c r="E14" s="13"/>
      <c r="F14" s="13">
        <f>SUM(F11:F13)</f>
        <v>11</v>
      </c>
      <c r="G14" s="13"/>
      <c r="H14" s="13">
        <f>SUM(H11:H13)</f>
        <v>12</v>
      </c>
      <c r="I14" s="13"/>
      <c r="J14" s="13">
        <f>SUM(J11:J13)</f>
        <v>8</v>
      </c>
      <c r="K14" s="13"/>
      <c r="L14" s="13">
        <f>SUM(L10:L13)</f>
        <v>4</v>
      </c>
      <c r="M14" s="13"/>
    </row>
    <row r="15" ht="25.5">
      <c r="A15" s="1" t="s">
        <v>10</v>
      </c>
    </row>
    <row r="16" spans="1:14" ht="15">
      <c r="A16" s="7" t="s">
        <v>1</v>
      </c>
      <c r="B16" s="10" t="s">
        <v>2</v>
      </c>
      <c r="C16" s="10"/>
      <c r="D16" s="10" t="s">
        <v>3</v>
      </c>
      <c r="E16" s="10"/>
      <c r="F16" s="11" t="s">
        <v>4</v>
      </c>
      <c r="G16" s="12"/>
      <c r="H16" s="10" t="s">
        <v>5</v>
      </c>
      <c r="I16" s="10"/>
      <c r="J16" s="10" t="s">
        <v>6</v>
      </c>
      <c r="K16" s="10"/>
      <c r="L16" s="10" t="s">
        <v>7</v>
      </c>
      <c r="M16" s="10"/>
      <c r="N16" s="7" t="s">
        <v>8</v>
      </c>
    </row>
    <row r="17" spans="1:14" ht="14.25">
      <c r="A17" s="2"/>
      <c r="B17" s="9">
        <v>3</v>
      </c>
      <c r="C17" s="9"/>
      <c r="D17" s="14">
        <v>3</v>
      </c>
      <c r="E17" s="15"/>
      <c r="F17" s="14"/>
      <c r="G17" s="15"/>
      <c r="H17" s="14"/>
      <c r="I17" s="15"/>
      <c r="J17" s="14"/>
      <c r="K17" s="15"/>
      <c r="L17" s="14">
        <v>3</v>
      </c>
      <c r="M17" s="15"/>
      <c r="N17" s="16">
        <f>B17+D17+F18+F19+F20+H18+H19+H20+J18+J19+L17</f>
        <v>37</v>
      </c>
    </row>
    <row r="18" spans="1:14" ht="14.25">
      <c r="A18" s="2">
        <v>1</v>
      </c>
      <c r="B18" s="9"/>
      <c r="C18" s="9"/>
      <c r="D18" s="9"/>
      <c r="E18" s="9"/>
      <c r="F18" s="9">
        <v>4</v>
      </c>
      <c r="G18" s="9"/>
      <c r="H18" s="9">
        <v>5</v>
      </c>
      <c r="I18" s="9"/>
      <c r="J18" s="9">
        <v>4</v>
      </c>
      <c r="K18" s="9"/>
      <c r="L18" s="9"/>
      <c r="M18" s="9"/>
      <c r="N18" s="17"/>
    </row>
    <row r="19" spans="1:14" ht="14.25">
      <c r="A19" s="2">
        <v>2</v>
      </c>
      <c r="B19" s="9"/>
      <c r="C19" s="9"/>
      <c r="D19" s="9"/>
      <c r="E19" s="9"/>
      <c r="F19" s="9">
        <v>3</v>
      </c>
      <c r="G19" s="9"/>
      <c r="H19" s="9">
        <v>3</v>
      </c>
      <c r="I19" s="9"/>
      <c r="J19" s="9">
        <v>3</v>
      </c>
      <c r="K19" s="9"/>
      <c r="L19" s="9"/>
      <c r="M19" s="9"/>
      <c r="N19" s="17"/>
    </row>
    <row r="20" spans="1:14" ht="14.25">
      <c r="A20" s="2">
        <v>3</v>
      </c>
      <c r="B20" s="9"/>
      <c r="C20" s="9"/>
      <c r="D20" s="9"/>
      <c r="E20" s="9"/>
      <c r="F20" s="9">
        <v>3</v>
      </c>
      <c r="G20" s="9"/>
      <c r="H20" s="9">
        <v>3</v>
      </c>
      <c r="I20" s="9"/>
      <c r="J20" s="9"/>
      <c r="K20" s="9"/>
      <c r="L20" s="9"/>
      <c r="M20" s="9"/>
      <c r="N20" s="18"/>
    </row>
    <row r="21" spans="2:13" ht="14.25">
      <c r="B21" s="13">
        <f>SUM(B17:B20)</f>
        <v>3</v>
      </c>
      <c r="C21" s="13"/>
      <c r="D21" s="13">
        <f>SUM(D17:D20)</f>
        <v>3</v>
      </c>
      <c r="E21" s="13"/>
      <c r="F21" s="13">
        <f>SUM(F18:F20)</f>
        <v>10</v>
      </c>
      <c r="G21" s="13"/>
      <c r="H21" s="13">
        <f>SUM(H18:H20)</f>
        <v>11</v>
      </c>
      <c r="I21" s="13"/>
      <c r="J21" s="13">
        <f>SUM(J18:J20)</f>
        <v>7</v>
      </c>
      <c r="K21" s="13"/>
      <c r="L21" s="13">
        <f>SUM(L17:L20)</f>
        <v>3</v>
      </c>
      <c r="M21" s="13"/>
    </row>
    <row r="22" ht="25.5">
      <c r="A22" s="1" t="s">
        <v>11</v>
      </c>
    </row>
    <row r="23" spans="1:14" ht="15">
      <c r="A23" s="7" t="s">
        <v>1</v>
      </c>
      <c r="B23" s="10" t="s">
        <v>2</v>
      </c>
      <c r="C23" s="10"/>
      <c r="D23" s="10" t="s">
        <v>3</v>
      </c>
      <c r="E23" s="10"/>
      <c r="F23" s="7" t="s">
        <v>4</v>
      </c>
      <c r="G23" s="8"/>
      <c r="H23" s="10" t="s">
        <v>5</v>
      </c>
      <c r="I23" s="10"/>
      <c r="J23" s="10" t="s">
        <v>6</v>
      </c>
      <c r="K23" s="10"/>
      <c r="L23" s="10" t="s">
        <v>7</v>
      </c>
      <c r="M23" s="10"/>
      <c r="N23" s="7" t="s">
        <v>8</v>
      </c>
    </row>
    <row r="24" spans="1:14" ht="14.25">
      <c r="A24" s="2"/>
      <c r="B24" s="9">
        <v>5</v>
      </c>
      <c r="C24" s="9"/>
      <c r="D24" s="14">
        <v>5</v>
      </c>
      <c r="E24" s="15"/>
      <c r="F24" s="14"/>
      <c r="G24" s="15"/>
      <c r="H24" s="14"/>
      <c r="I24" s="15"/>
      <c r="J24" s="14"/>
      <c r="K24" s="15"/>
      <c r="L24" s="14">
        <v>4</v>
      </c>
      <c r="M24" s="15"/>
      <c r="N24" s="16">
        <f>B24+D24+F25+F26+F27+H25+H26+H27+J25+J26+L24</f>
        <v>46</v>
      </c>
    </row>
    <row r="25" spans="1:14" ht="14.25">
      <c r="A25" s="2">
        <v>1</v>
      </c>
      <c r="B25" s="9"/>
      <c r="C25" s="9"/>
      <c r="D25" s="9"/>
      <c r="E25" s="9"/>
      <c r="F25" s="9">
        <v>4</v>
      </c>
      <c r="G25" s="9"/>
      <c r="H25" s="9">
        <v>5</v>
      </c>
      <c r="I25" s="9"/>
      <c r="J25" s="9">
        <v>4</v>
      </c>
      <c r="K25" s="9"/>
      <c r="L25" s="9"/>
      <c r="M25" s="9"/>
      <c r="N25" s="17"/>
    </row>
    <row r="26" spans="1:14" ht="14.25">
      <c r="A26" s="2">
        <v>2</v>
      </c>
      <c r="B26" s="9"/>
      <c r="C26" s="9"/>
      <c r="D26" s="9"/>
      <c r="E26" s="9"/>
      <c r="F26" s="9">
        <v>3</v>
      </c>
      <c r="G26" s="9"/>
      <c r="H26" s="9">
        <v>4</v>
      </c>
      <c r="I26" s="9"/>
      <c r="J26" s="9">
        <v>3</v>
      </c>
      <c r="K26" s="9"/>
      <c r="L26" s="9"/>
      <c r="M26" s="9"/>
      <c r="N26" s="17"/>
    </row>
    <row r="27" spans="1:14" ht="14.25">
      <c r="A27" s="2">
        <v>3</v>
      </c>
      <c r="B27" s="9"/>
      <c r="C27" s="9"/>
      <c r="D27" s="9"/>
      <c r="E27" s="9"/>
      <c r="F27" s="9">
        <v>5</v>
      </c>
      <c r="G27" s="9"/>
      <c r="H27" s="9">
        <v>4</v>
      </c>
      <c r="I27" s="9"/>
      <c r="J27" s="9"/>
      <c r="K27" s="9"/>
      <c r="L27" s="9"/>
      <c r="M27" s="9"/>
      <c r="N27" s="18"/>
    </row>
    <row r="28" spans="2:13" ht="14.25">
      <c r="B28" s="13">
        <f>SUM(B24:B27)</f>
        <v>5</v>
      </c>
      <c r="C28" s="13"/>
      <c r="D28" s="13">
        <f>SUM(D24:D27)</f>
        <v>5</v>
      </c>
      <c r="E28" s="13"/>
      <c r="F28" s="13">
        <f>SUM(F25:F27)</f>
        <v>12</v>
      </c>
      <c r="G28" s="13"/>
      <c r="H28" s="13">
        <f>SUM(H25:H27)</f>
        <v>13</v>
      </c>
      <c r="I28" s="13"/>
      <c r="J28" s="13">
        <f>SUM(J25:J27)</f>
        <v>7</v>
      </c>
      <c r="K28" s="13"/>
      <c r="L28" s="13">
        <f>SUM(L24:L27)</f>
        <v>4</v>
      </c>
      <c r="M28" s="13"/>
    </row>
  </sheetData>
  <sheetProtection/>
  <mergeCells count="147">
    <mergeCell ref="J21:K21"/>
    <mergeCell ref="L21:M21"/>
    <mergeCell ref="B14:C14"/>
    <mergeCell ref="D14:E14"/>
    <mergeCell ref="F14:G14"/>
    <mergeCell ref="H14:I14"/>
    <mergeCell ref="J14:K14"/>
    <mergeCell ref="B17:C17"/>
    <mergeCell ref="D17:E17"/>
    <mergeCell ref="F17:G17"/>
    <mergeCell ref="F2:G2"/>
    <mergeCell ref="B28:C28"/>
    <mergeCell ref="D28:E28"/>
    <mergeCell ref="F28:G28"/>
    <mergeCell ref="B27:C27"/>
    <mergeCell ref="D27:E27"/>
    <mergeCell ref="B7:C7"/>
    <mergeCell ref="F6:G6"/>
    <mergeCell ref="D2:E2"/>
    <mergeCell ref="H28:I28"/>
    <mergeCell ref="B21:C21"/>
    <mergeCell ref="D21:E21"/>
    <mergeCell ref="F21:G21"/>
    <mergeCell ref="H21:I21"/>
    <mergeCell ref="B24:C24"/>
    <mergeCell ref="D24:E24"/>
    <mergeCell ref="F24:G24"/>
    <mergeCell ref="H24:I24"/>
    <mergeCell ref="D26:E26"/>
    <mergeCell ref="J24:K24"/>
    <mergeCell ref="L28:M28"/>
    <mergeCell ref="J28:K28"/>
    <mergeCell ref="F27:G27"/>
    <mergeCell ref="H27:I27"/>
    <mergeCell ref="J27:K27"/>
    <mergeCell ref="F26:G26"/>
    <mergeCell ref="H26:I26"/>
    <mergeCell ref="J26:K26"/>
    <mergeCell ref="L26:M26"/>
    <mergeCell ref="L27:M27"/>
    <mergeCell ref="L24:M24"/>
    <mergeCell ref="N24:N27"/>
    <mergeCell ref="B25:C25"/>
    <mergeCell ref="D25:E25"/>
    <mergeCell ref="F25:G25"/>
    <mergeCell ref="H25:I25"/>
    <mergeCell ref="J25:K25"/>
    <mergeCell ref="L25:M25"/>
    <mergeCell ref="B26:C26"/>
    <mergeCell ref="L2:M2"/>
    <mergeCell ref="F3:G3"/>
    <mergeCell ref="F4:G4"/>
    <mergeCell ref="F5:G5"/>
    <mergeCell ref="H2:I2"/>
    <mergeCell ref="H3:I3"/>
    <mergeCell ref="H4:I4"/>
    <mergeCell ref="H5:I5"/>
    <mergeCell ref="J2:K2"/>
    <mergeCell ref="J3:K3"/>
    <mergeCell ref="D3:E3"/>
    <mergeCell ref="D4:E4"/>
    <mergeCell ref="D5:E5"/>
    <mergeCell ref="D6:E6"/>
    <mergeCell ref="B2:C2"/>
    <mergeCell ref="B3:C3"/>
    <mergeCell ref="B4:C4"/>
    <mergeCell ref="B5:C5"/>
    <mergeCell ref="B6:C6"/>
    <mergeCell ref="D7:E7"/>
    <mergeCell ref="F7:G7"/>
    <mergeCell ref="H7:I7"/>
    <mergeCell ref="H6:I6"/>
    <mergeCell ref="L7:M7"/>
    <mergeCell ref="B23:C23"/>
    <mergeCell ref="D23:E23"/>
    <mergeCell ref="H23:I23"/>
    <mergeCell ref="J23:K23"/>
    <mergeCell ref="L23:M23"/>
    <mergeCell ref="L12:M12"/>
    <mergeCell ref="B13:C13"/>
    <mergeCell ref="D13:E13"/>
    <mergeCell ref="F9:G9"/>
    <mergeCell ref="N3:N6"/>
    <mergeCell ref="B9:C9"/>
    <mergeCell ref="D9:E9"/>
    <mergeCell ref="H9:I9"/>
    <mergeCell ref="J9:K9"/>
    <mergeCell ref="L9:M9"/>
    <mergeCell ref="L3:M3"/>
    <mergeCell ref="L4:M4"/>
    <mergeCell ref="L5:M5"/>
    <mergeCell ref="L6:M6"/>
    <mergeCell ref="J4:K4"/>
    <mergeCell ref="J5:K5"/>
    <mergeCell ref="J6:K6"/>
    <mergeCell ref="H12:I12"/>
    <mergeCell ref="J12:K12"/>
    <mergeCell ref="J7:K7"/>
    <mergeCell ref="J13:K13"/>
    <mergeCell ref="B10:C10"/>
    <mergeCell ref="D10:E10"/>
    <mergeCell ref="F10:G10"/>
    <mergeCell ref="H10:I10"/>
    <mergeCell ref="J10:K10"/>
    <mergeCell ref="F12:G12"/>
    <mergeCell ref="L10:M10"/>
    <mergeCell ref="N10:N13"/>
    <mergeCell ref="B11:C11"/>
    <mergeCell ref="D11:E11"/>
    <mergeCell ref="F11:G11"/>
    <mergeCell ref="H11:I11"/>
    <mergeCell ref="J11:K11"/>
    <mergeCell ref="L11:M11"/>
    <mergeCell ref="B12:C12"/>
    <mergeCell ref="D12:E12"/>
    <mergeCell ref="H17:I17"/>
    <mergeCell ref="J17:K17"/>
    <mergeCell ref="F19:G19"/>
    <mergeCell ref="H19:I19"/>
    <mergeCell ref="J19:K19"/>
    <mergeCell ref="L17:M17"/>
    <mergeCell ref="N17:N20"/>
    <mergeCell ref="B18:C18"/>
    <mergeCell ref="D18:E18"/>
    <mergeCell ref="F18:G18"/>
    <mergeCell ref="H18:I18"/>
    <mergeCell ref="J18:K18"/>
    <mergeCell ref="L18:M18"/>
    <mergeCell ref="B19:C19"/>
    <mergeCell ref="D19:E19"/>
    <mergeCell ref="L13:M13"/>
    <mergeCell ref="B16:C16"/>
    <mergeCell ref="D16:E16"/>
    <mergeCell ref="H16:I16"/>
    <mergeCell ref="J16:K16"/>
    <mergeCell ref="L16:M16"/>
    <mergeCell ref="F16:G16"/>
    <mergeCell ref="L14:M14"/>
    <mergeCell ref="F13:G13"/>
    <mergeCell ref="H13:I13"/>
    <mergeCell ref="L19:M19"/>
    <mergeCell ref="B20:C20"/>
    <mergeCell ref="D20:E20"/>
    <mergeCell ref="F20:G20"/>
    <mergeCell ref="H20:I20"/>
    <mergeCell ref="J20:K20"/>
    <mergeCell ref="L20:M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3" sqref="J13"/>
    </sheetView>
  </sheetViews>
  <sheetFormatPr defaultColWidth="9.140625" defaultRowHeight="15"/>
  <sheetData>
    <row r="1" spans="1:5" ht="25.5">
      <c r="A1" s="5" t="s">
        <v>21</v>
      </c>
      <c r="B1" s="5"/>
      <c r="C1" s="5"/>
      <c r="D1" s="5"/>
      <c r="E1" s="5"/>
    </row>
    <row r="2" spans="1:14" ht="15">
      <c r="A2" s="10" t="s">
        <v>12</v>
      </c>
      <c r="B2" s="10"/>
      <c r="C2" s="10" t="s">
        <v>2</v>
      </c>
      <c r="D2" s="10"/>
      <c r="E2" s="10" t="s">
        <v>3</v>
      </c>
      <c r="F2" s="10"/>
      <c r="G2" s="11" t="s">
        <v>4</v>
      </c>
      <c r="H2" s="12"/>
      <c r="I2" s="10" t="s">
        <v>5</v>
      </c>
      <c r="J2" s="10"/>
      <c r="K2" s="10" t="s">
        <v>6</v>
      </c>
      <c r="L2" s="10"/>
      <c r="M2" s="10" t="s">
        <v>7</v>
      </c>
      <c r="N2" s="10"/>
    </row>
    <row r="3" spans="1:14" ht="14.25">
      <c r="A3" s="9" t="s">
        <v>0</v>
      </c>
      <c r="B3" s="9"/>
      <c r="C3" s="14">
        <v>5</v>
      </c>
      <c r="D3" s="15"/>
      <c r="E3" s="14">
        <v>5</v>
      </c>
      <c r="F3" s="15"/>
      <c r="G3" s="14">
        <v>14</v>
      </c>
      <c r="H3" s="15"/>
      <c r="I3" s="14">
        <v>14</v>
      </c>
      <c r="J3" s="15"/>
      <c r="K3" s="14">
        <v>10</v>
      </c>
      <c r="L3" s="15"/>
      <c r="M3" s="14">
        <v>5</v>
      </c>
      <c r="N3" s="15"/>
    </row>
    <row r="4" spans="1:14" ht="14.25">
      <c r="A4" s="9" t="s">
        <v>9</v>
      </c>
      <c r="B4" s="9"/>
      <c r="C4" s="14">
        <v>4</v>
      </c>
      <c r="D4" s="15"/>
      <c r="E4" s="14">
        <v>4</v>
      </c>
      <c r="F4" s="15"/>
      <c r="G4" s="14">
        <v>11</v>
      </c>
      <c r="H4" s="15"/>
      <c r="I4" s="14">
        <v>12</v>
      </c>
      <c r="J4" s="15"/>
      <c r="K4" s="14">
        <v>8</v>
      </c>
      <c r="L4" s="15"/>
      <c r="M4" s="14">
        <v>4</v>
      </c>
      <c r="N4" s="15"/>
    </row>
    <row r="5" spans="1:14" ht="14.25">
      <c r="A5" s="9" t="s">
        <v>10</v>
      </c>
      <c r="B5" s="9"/>
      <c r="C5" s="14">
        <v>3</v>
      </c>
      <c r="D5" s="15"/>
      <c r="E5" s="14">
        <v>3</v>
      </c>
      <c r="F5" s="15"/>
      <c r="G5" s="14">
        <v>10</v>
      </c>
      <c r="H5" s="15"/>
      <c r="I5" s="14">
        <v>11</v>
      </c>
      <c r="J5" s="15"/>
      <c r="K5" s="14">
        <v>7</v>
      </c>
      <c r="L5" s="15"/>
      <c r="M5" s="14">
        <v>3</v>
      </c>
      <c r="N5" s="15"/>
    </row>
    <row r="6" spans="1:14" ht="14.25">
      <c r="A6" s="9" t="s">
        <v>11</v>
      </c>
      <c r="B6" s="9"/>
      <c r="C6" s="14">
        <v>5</v>
      </c>
      <c r="D6" s="15"/>
      <c r="E6" s="14">
        <v>5</v>
      </c>
      <c r="F6" s="15"/>
      <c r="G6" s="14">
        <v>12</v>
      </c>
      <c r="H6" s="15"/>
      <c r="I6" s="14">
        <v>13</v>
      </c>
      <c r="J6" s="15"/>
      <c r="K6" s="14">
        <v>7</v>
      </c>
      <c r="L6" s="15"/>
      <c r="M6" s="14">
        <v>4</v>
      </c>
      <c r="N6" s="15"/>
    </row>
    <row r="7" spans="1:14" ht="14.25">
      <c r="A7" s="13" t="s">
        <v>13</v>
      </c>
      <c r="B7" s="13"/>
      <c r="C7" s="13">
        <f>SUM(C3:C6)</f>
        <v>17</v>
      </c>
      <c r="D7" s="13"/>
      <c r="E7" s="13">
        <f>SUM(E3:E6)</f>
        <v>17</v>
      </c>
      <c r="F7" s="13"/>
      <c r="G7" s="13">
        <f>SUM(G3:G6)</f>
        <v>47</v>
      </c>
      <c r="H7" s="13"/>
      <c r="I7" s="13">
        <f>SUM(I3:I6)</f>
        <v>50</v>
      </c>
      <c r="J7" s="13"/>
      <c r="K7" s="13">
        <f>SUM(K3:K6)</f>
        <v>32</v>
      </c>
      <c r="L7" s="13"/>
      <c r="M7" s="13">
        <f>SUM(M3:M6)</f>
        <v>16</v>
      </c>
      <c r="N7" s="13"/>
    </row>
  </sheetData>
  <sheetProtection/>
  <mergeCells count="42">
    <mergeCell ref="M3:N3"/>
    <mergeCell ref="M4:N4"/>
    <mergeCell ref="M5:N5"/>
    <mergeCell ref="M6:N6"/>
    <mergeCell ref="A7:B7"/>
    <mergeCell ref="C7:D7"/>
    <mergeCell ref="E7:F7"/>
    <mergeCell ref="G7:H7"/>
    <mergeCell ref="I7:J7"/>
    <mergeCell ref="M7:N7"/>
    <mergeCell ref="K7:L7"/>
    <mergeCell ref="I3:J3"/>
    <mergeCell ref="I4:J4"/>
    <mergeCell ref="I5:J5"/>
    <mergeCell ref="I6:J6"/>
    <mergeCell ref="K3:L3"/>
    <mergeCell ref="K4:L4"/>
    <mergeCell ref="K5:L5"/>
    <mergeCell ref="K6:L6"/>
    <mergeCell ref="E4:F4"/>
    <mergeCell ref="E5:F5"/>
    <mergeCell ref="E6:F6"/>
    <mergeCell ref="M2:N2"/>
    <mergeCell ref="A3:B3"/>
    <mergeCell ref="A4:B4"/>
    <mergeCell ref="A5:B5"/>
    <mergeCell ref="E3:F3"/>
    <mergeCell ref="A2:B2"/>
    <mergeCell ref="G2:H2"/>
    <mergeCell ref="C2:D2"/>
    <mergeCell ref="E2:F2"/>
    <mergeCell ref="I2:J2"/>
    <mergeCell ref="K2:L2"/>
    <mergeCell ref="A6:B6"/>
    <mergeCell ref="C3:D3"/>
    <mergeCell ref="C4:D4"/>
    <mergeCell ref="C5:D5"/>
    <mergeCell ref="C6:D6"/>
    <mergeCell ref="G3:H3"/>
    <mergeCell ref="G4:H4"/>
    <mergeCell ref="G5:H5"/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I9" sqref="I9"/>
    </sheetView>
  </sheetViews>
  <sheetFormatPr defaultColWidth="9.140625" defaultRowHeight="15"/>
  <sheetData>
    <row r="1" ht="25.5">
      <c r="A1" s="1" t="s">
        <v>14</v>
      </c>
    </row>
    <row r="2" spans="1:15" ht="15">
      <c r="A2" s="10" t="s">
        <v>15</v>
      </c>
      <c r="B2" s="10"/>
      <c r="C2" s="10" t="s">
        <v>2</v>
      </c>
      <c r="D2" s="10"/>
      <c r="E2" s="10" t="s">
        <v>3</v>
      </c>
      <c r="F2" s="10"/>
      <c r="G2" s="10" t="s">
        <v>4</v>
      </c>
      <c r="H2" s="10"/>
      <c r="I2" s="10" t="s">
        <v>5</v>
      </c>
      <c r="J2" s="10"/>
      <c r="K2" s="10" t="s">
        <v>6</v>
      </c>
      <c r="L2" s="10"/>
      <c r="M2" s="10" t="s">
        <v>7</v>
      </c>
      <c r="N2" s="10"/>
      <c r="O2" s="6" t="s">
        <v>8</v>
      </c>
    </row>
    <row r="3" spans="1:15" ht="14.25">
      <c r="A3" s="9" t="s">
        <v>16</v>
      </c>
      <c r="B3" s="9"/>
      <c r="C3" s="9">
        <v>17</v>
      </c>
      <c r="D3" s="9"/>
      <c r="E3" s="9">
        <v>17</v>
      </c>
      <c r="F3" s="9"/>
      <c r="G3" s="9">
        <v>47</v>
      </c>
      <c r="H3" s="9"/>
      <c r="I3" s="9">
        <v>50</v>
      </c>
      <c r="J3" s="9"/>
      <c r="K3" s="9">
        <v>32</v>
      </c>
      <c r="L3" s="9"/>
      <c r="M3" s="9">
        <v>16</v>
      </c>
      <c r="N3" s="9"/>
      <c r="O3" s="4">
        <f>C3+E3+G3+I3+K3+M3</f>
        <v>179</v>
      </c>
    </row>
    <row r="4" spans="1:15" ht="14.25">
      <c r="A4" s="9" t="s">
        <v>17</v>
      </c>
      <c r="B4" s="9"/>
      <c r="C4" s="9">
        <v>20</v>
      </c>
      <c r="D4" s="9"/>
      <c r="E4" s="9">
        <v>20</v>
      </c>
      <c r="F4" s="9"/>
      <c r="G4" s="9">
        <v>52</v>
      </c>
      <c r="H4" s="9"/>
      <c r="I4" s="9">
        <v>55</v>
      </c>
      <c r="J4" s="9"/>
      <c r="K4" s="9">
        <v>38</v>
      </c>
      <c r="L4" s="9"/>
      <c r="M4" s="9">
        <v>20</v>
      </c>
      <c r="N4" s="9"/>
      <c r="O4" s="4">
        <f>C4+E4+G4+I4+K4+M4</f>
        <v>205</v>
      </c>
    </row>
    <row r="5" spans="1:15" ht="14.25">
      <c r="A5" s="9" t="s">
        <v>18</v>
      </c>
      <c r="B5" s="9"/>
      <c r="C5" s="9">
        <v>17</v>
      </c>
      <c r="D5" s="9"/>
      <c r="E5" s="9">
        <v>19</v>
      </c>
      <c r="F5" s="9"/>
      <c r="G5" s="9">
        <v>50</v>
      </c>
      <c r="H5" s="9"/>
      <c r="I5" s="9">
        <v>60</v>
      </c>
      <c r="J5" s="9"/>
      <c r="K5" s="9">
        <v>40</v>
      </c>
      <c r="L5" s="9"/>
      <c r="M5" s="9">
        <v>18</v>
      </c>
      <c r="N5" s="9"/>
      <c r="O5" s="4">
        <f>C5+E5+G5+I5+K5+M5</f>
        <v>204</v>
      </c>
    </row>
    <row r="6" spans="1:15" ht="14.25">
      <c r="A6" s="9" t="s">
        <v>19</v>
      </c>
      <c r="B6" s="9"/>
      <c r="C6" s="9">
        <v>19</v>
      </c>
      <c r="D6" s="9"/>
      <c r="E6" s="9">
        <v>19</v>
      </c>
      <c r="F6" s="9"/>
      <c r="G6" s="9">
        <v>48</v>
      </c>
      <c r="H6" s="9"/>
      <c r="I6" s="9">
        <v>49</v>
      </c>
      <c r="J6" s="9"/>
      <c r="K6" s="9">
        <v>36</v>
      </c>
      <c r="L6" s="9"/>
      <c r="M6" s="9">
        <v>20</v>
      </c>
      <c r="N6" s="9"/>
      <c r="O6" s="4">
        <f>C6+E6+G6+I6+K6+M6</f>
        <v>191</v>
      </c>
    </row>
    <row r="7" spans="1:15" ht="14.25">
      <c r="A7" s="9" t="s">
        <v>20</v>
      </c>
      <c r="B7" s="9"/>
      <c r="C7" s="9">
        <v>20</v>
      </c>
      <c r="D7" s="9"/>
      <c r="E7" s="14">
        <v>17</v>
      </c>
      <c r="F7" s="15"/>
      <c r="G7" s="9">
        <v>48</v>
      </c>
      <c r="H7" s="9"/>
      <c r="I7" s="9">
        <v>55</v>
      </c>
      <c r="J7" s="9"/>
      <c r="K7" s="9">
        <v>38</v>
      </c>
      <c r="L7" s="9"/>
      <c r="M7" s="9">
        <v>20</v>
      </c>
      <c r="N7" s="9"/>
      <c r="O7" s="4">
        <f>C7+E7+G7+I7+K7+M7</f>
        <v>198</v>
      </c>
    </row>
    <row r="16" ht="14.25">
      <c r="M16" s="3"/>
    </row>
  </sheetData>
  <sheetProtection/>
  <mergeCells count="42">
    <mergeCell ref="I7:J7"/>
    <mergeCell ref="G4:H4"/>
    <mergeCell ref="G5:H5"/>
    <mergeCell ref="G6:H6"/>
    <mergeCell ref="G7:H7"/>
    <mergeCell ref="I5:J5"/>
    <mergeCell ref="I6:J6"/>
    <mergeCell ref="M7:N7"/>
    <mergeCell ref="K4:L4"/>
    <mergeCell ref="K5:L5"/>
    <mergeCell ref="K6:L6"/>
    <mergeCell ref="K7:L7"/>
    <mergeCell ref="M5:N5"/>
    <mergeCell ref="M6:N6"/>
    <mergeCell ref="C3:D3"/>
    <mergeCell ref="C4:D4"/>
    <mergeCell ref="C5:D5"/>
    <mergeCell ref="C6:D6"/>
    <mergeCell ref="C7:D7"/>
    <mergeCell ref="G3:H3"/>
    <mergeCell ref="A7:B7"/>
    <mergeCell ref="A4:B4"/>
    <mergeCell ref="A5:B5"/>
    <mergeCell ref="A6:B6"/>
    <mergeCell ref="A3:B3"/>
    <mergeCell ref="E3:F3"/>
    <mergeCell ref="E4:F4"/>
    <mergeCell ref="E5:F5"/>
    <mergeCell ref="E6:F6"/>
    <mergeCell ref="E7:F7"/>
    <mergeCell ref="M2:N2"/>
    <mergeCell ref="G2:H2"/>
    <mergeCell ref="K2:L2"/>
    <mergeCell ref="I3:J3"/>
    <mergeCell ref="K3:L3"/>
    <mergeCell ref="M3:N3"/>
    <mergeCell ref="M4:N4"/>
    <mergeCell ref="I4:J4"/>
    <mergeCell ref="A2:B2"/>
    <mergeCell ref="C2:D2"/>
    <mergeCell ref="E2:F2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Карельский</cp:lastModifiedBy>
  <dcterms:created xsi:type="dcterms:W3CDTF">2009-11-20T15:09:16Z</dcterms:created>
  <dcterms:modified xsi:type="dcterms:W3CDTF">2009-11-21T08:36:51Z</dcterms:modified>
  <cp:category/>
  <cp:version/>
  <cp:contentType/>
  <cp:contentStatus/>
</cp:coreProperties>
</file>