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работа" sheetId="1" r:id="rId1"/>
  </sheets>
  <definedNames/>
  <calcPr fullCalcOnLoad="1"/>
</workbook>
</file>

<file path=xl/sharedStrings.xml><?xml version="1.0" encoding="utf-8"?>
<sst xmlns="http://schemas.openxmlformats.org/spreadsheetml/2006/main" count="59" uniqueCount="53">
  <si>
    <t>Уг</t>
  </si>
  <si>
    <t>С</t>
  </si>
  <si>
    <t xml:space="preserve">дой  </t>
  </si>
  <si>
    <t>ст</t>
  </si>
  <si>
    <t>рик</t>
  </si>
  <si>
    <t>Т</t>
  </si>
  <si>
    <t>Разг</t>
  </si>
  <si>
    <t>щать   друзей</t>
  </si>
  <si>
    <t>чить  инструменты</t>
  </si>
  <si>
    <t>дать  шараду</t>
  </si>
  <si>
    <t>Уд</t>
  </si>
  <si>
    <t xml:space="preserve">вить </t>
  </si>
  <si>
    <t>р</t>
  </si>
  <si>
    <t>дителей</t>
  </si>
  <si>
    <t>К</t>
  </si>
  <si>
    <t>т</t>
  </si>
  <si>
    <t>лог</t>
  </si>
  <si>
    <t>мат</t>
  </si>
  <si>
    <t>кр</t>
  </si>
  <si>
    <t>тарь</t>
  </si>
  <si>
    <t>Д</t>
  </si>
  <si>
    <t>ректор</t>
  </si>
  <si>
    <t>Л</t>
  </si>
  <si>
    <t>генда</t>
  </si>
  <si>
    <t>Бл</t>
  </si>
  <si>
    <t>стящий предмет</t>
  </si>
  <si>
    <t>лёкая</t>
  </si>
  <si>
    <t>з</t>
  </si>
  <si>
    <t>рница</t>
  </si>
  <si>
    <t>Написать</t>
  </si>
  <si>
    <t>изл</t>
  </si>
  <si>
    <t>жение</t>
  </si>
  <si>
    <t>Зар</t>
  </si>
  <si>
    <t>сти травой</t>
  </si>
  <si>
    <t>Несг</t>
  </si>
  <si>
    <t>раемый  шкаф</t>
  </si>
  <si>
    <t>Деш</t>
  </si>
  <si>
    <t>вая</t>
  </si>
  <si>
    <t>расч</t>
  </si>
  <si>
    <t>ска</t>
  </si>
  <si>
    <t>Хрупкая</t>
  </si>
  <si>
    <t>ж</t>
  </si>
  <si>
    <t>дочка</t>
  </si>
  <si>
    <t>Гладкая</t>
  </si>
  <si>
    <t>ш</t>
  </si>
  <si>
    <t>рстка</t>
  </si>
  <si>
    <t>Вкусная</t>
  </si>
  <si>
    <t>печ</t>
  </si>
  <si>
    <t>нка</t>
  </si>
  <si>
    <t>пот</t>
  </si>
  <si>
    <t>Полуш</t>
  </si>
  <si>
    <t>ваша оценка</t>
  </si>
  <si>
    <t>Правильных ответов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</si>
</sst>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sz val="16"/>
      <name val="Arial"/>
      <family val="0"/>
    </font>
    <font>
      <sz val="11"/>
      <name val="Arial"/>
      <family val="0"/>
    </font>
    <font>
      <b/>
      <sz val="11"/>
      <color indexed="10"/>
      <name val="Arial"/>
      <family val="2"/>
    </font>
    <font>
      <sz val="16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2" borderId="5" xfId="0" applyFont="1" applyFill="1" applyBorder="1" applyAlignment="1">
      <alignment/>
    </xf>
    <xf numFmtId="0" fontId="1" fillId="0" borderId="6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3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2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2" borderId="5" xfId="0" applyFont="1" applyFill="1" applyBorder="1" applyAlignment="1">
      <alignment horizontal="right"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9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1" fillId="0" borderId="2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0" fontId="1" fillId="0" borderId="15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7" xfId="0" applyFont="1" applyBorder="1" applyAlignment="1">
      <alignment horizontal="right"/>
    </xf>
    <xf numFmtId="0" fontId="0" fillId="0" borderId="20" xfId="0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E38"/>
  <sheetViews>
    <sheetView tabSelected="1" workbookViewId="0" topLeftCell="A1">
      <selection activeCell="B2" sqref="B2"/>
    </sheetView>
  </sheetViews>
  <sheetFormatPr defaultColWidth="9.140625" defaultRowHeight="12.75"/>
  <cols>
    <col min="1" max="1" width="7.57421875" style="1" customWidth="1"/>
    <col min="2" max="2" width="2.8515625" style="0" customWidth="1"/>
    <col min="3" max="3" width="7.140625" style="0" customWidth="1"/>
    <col min="4" max="4" width="4.28125" style="0" customWidth="1"/>
    <col min="5" max="5" width="3.140625" style="0" customWidth="1"/>
    <col min="7" max="7" width="4.00390625" style="0" customWidth="1"/>
    <col min="8" max="8" width="2.28125" style="0" customWidth="1"/>
    <col min="9" max="9" width="2.7109375" style="0" customWidth="1"/>
    <col min="10" max="10" width="3.7109375" style="1" customWidth="1"/>
    <col min="11" max="11" width="4.00390625" style="0" customWidth="1"/>
    <col min="12" max="13" width="3.7109375" style="0" customWidth="1"/>
    <col min="14" max="14" width="8.00390625" style="0" customWidth="1"/>
    <col min="15" max="15" width="3.57421875" style="0" customWidth="1"/>
    <col min="16" max="16" width="2.8515625" style="0" customWidth="1"/>
    <col min="17" max="17" width="2.140625" style="0" customWidth="1"/>
    <col min="19" max="19" width="3.7109375" style="0" customWidth="1"/>
    <col min="20" max="20" width="9.00390625" style="0" customWidth="1"/>
    <col min="21" max="21" width="6.00390625" style="0" customWidth="1"/>
    <col min="22" max="22" width="3.57421875" style="0" customWidth="1"/>
    <col min="23" max="23" width="10.140625" style="0" customWidth="1"/>
    <col min="24" max="24" width="2.421875" style="0" customWidth="1"/>
    <col min="25" max="25" width="6.57421875" style="0" customWidth="1"/>
    <col min="26" max="26" width="3.421875" style="0" customWidth="1"/>
    <col min="27" max="27" width="8.421875" style="0" customWidth="1"/>
    <col min="28" max="28" width="7.28125" style="0" customWidth="1"/>
    <col min="29" max="29" width="3.421875" style="0" customWidth="1"/>
  </cols>
  <sheetData>
    <row r="1" spans="1:31" ht="20.25">
      <c r="A1" s="23"/>
      <c r="B1" s="24"/>
      <c r="C1" s="25"/>
      <c r="D1" s="25"/>
      <c r="E1" s="25"/>
      <c r="F1" s="25"/>
      <c r="G1" s="26"/>
      <c r="H1" s="33"/>
      <c r="I1" s="38"/>
      <c r="J1" s="34"/>
      <c r="K1" s="24"/>
      <c r="L1" s="25"/>
      <c r="M1" s="24"/>
      <c r="N1" s="25"/>
      <c r="O1" s="26"/>
      <c r="P1" s="17"/>
      <c r="Q1" s="38"/>
      <c r="R1" s="25"/>
      <c r="S1" s="24"/>
      <c r="T1" s="25"/>
      <c r="U1" s="25"/>
      <c r="V1" s="25"/>
      <c r="W1" s="26"/>
      <c r="Y1" s="48"/>
      <c r="Z1" s="47"/>
      <c r="AA1" s="46"/>
      <c r="AB1" s="46"/>
      <c r="AC1" s="47"/>
      <c r="AD1" s="43"/>
      <c r="AE1" s="17"/>
    </row>
    <row r="2" spans="1:31" ht="20.25">
      <c r="A2" s="27" t="s">
        <v>0</v>
      </c>
      <c r="B2" s="6"/>
      <c r="C2" s="7" t="s">
        <v>7</v>
      </c>
      <c r="D2" s="8"/>
      <c r="E2" s="8"/>
      <c r="F2" s="8"/>
      <c r="G2" s="28"/>
      <c r="H2" s="14"/>
      <c r="I2" s="39"/>
      <c r="J2" s="19" t="s">
        <v>14</v>
      </c>
      <c r="K2" s="6"/>
      <c r="L2" s="22" t="s">
        <v>15</v>
      </c>
      <c r="M2" s="6"/>
      <c r="N2" s="7" t="s">
        <v>16</v>
      </c>
      <c r="O2" s="28"/>
      <c r="P2" s="17"/>
      <c r="Q2" s="39"/>
      <c r="R2" s="19" t="s">
        <v>24</v>
      </c>
      <c r="S2" s="6"/>
      <c r="T2" s="7" t="s">
        <v>25</v>
      </c>
      <c r="U2" s="8"/>
      <c r="V2" s="8"/>
      <c r="W2" s="28"/>
      <c r="Y2" s="40" t="s">
        <v>36</v>
      </c>
      <c r="Z2" s="6"/>
      <c r="AA2" s="7" t="s">
        <v>37</v>
      </c>
      <c r="AB2" s="11" t="s">
        <v>38</v>
      </c>
      <c r="AC2" s="6"/>
      <c r="AD2" s="45" t="s">
        <v>39</v>
      </c>
      <c r="AE2" s="17"/>
    </row>
    <row r="3" spans="1:31" ht="20.25">
      <c r="A3" s="29"/>
      <c r="B3" s="9"/>
      <c r="C3" s="8"/>
      <c r="D3" s="8"/>
      <c r="E3" s="10"/>
      <c r="F3" s="8"/>
      <c r="G3" s="28"/>
      <c r="H3" s="14"/>
      <c r="I3" s="39"/>
      <c r="J3" s="36"/>
      <c r="K3" s="12"/>
      <c r="L3" s="10"/>
      <c r="M3" s="12"/>
      <c r="N3" s="8"/>
      <c r="O3" s="28"/>
      <c r="P3" s="17"/>
      <c r="Q3" s="39"/>
      <c r="R3" s="3"/>
      <c r="S3" s="5"/>
      <c r="T3" s="3"/>
      <c r="U3" s="3"/>
      <c r="V3" s="4"/>
      <c r="W3" s="44"/>
      <c r="Y3" s="39"/>
      <c r="Z3" s="12"/>
      <c r="AA3" s="8"/>
      <c r="AB3" s="8"/>
      <c r="AC3" s="13"/>
      <c r="AD3" s="28"/>
      <c r="AE3" s="17"/>
    </row>
    <row r="4" spans="1:31" ht="20.25">
      <c r="A4" s="27" t="s">
        <v>1</v>
      </c>
      <c r="B4" s="6"/>
      <c r="C4" s="7" t="s">
        <v>2</v>
      </c>
      <c r="D4" s="11" t="s">
        <v>3</v>
      </c>
      <c r="E4" s="6"/>
      <c r="F4" s="7" t="s">
        <v>4</v>
      </c>
      <c r="G4" s="28"/>
      <c r="H4" s="14"/>
      <c r="I4" s="40"/>
      <c r="J4" s="20"/>
      <c r="K4" s="22" t="s">
        <v>12</v>
      </c>
      <c r="L4" s="6"/>
      <c r="M4" s="7" t="s">
        <v>17</v>
      </c>
      <c r="N4" s="8"/>
      <c r="O4" s="28"/>
      <c r="P4" s="17"/>
      <c r="Q4" s="39"/>
      <c r="R4" s="19" t="s">
        <v>20</v>
      </c>
      <c r="S4" s="6"/>
      <c r="T4" s="7" t="s">
        <v>26</v>
      </c>
      <c r="U4" s="19" t="s">
        <v>27</v>
      </c>
      <c r="V4" s="6"/>
      <c r="W4" s="45" t="s">
        <v>28</v>
      </c>
      <c r="Y4" s="39"/>
      <c r="Z4" s="8" t="s">
        <v>40</v>
      </c>
      <c r="AA4" s="8"/>
      <c r="AB4" s="19" t="s">
        <v>41</v>
      </c>
      <c r="AC4" s="6"/>
      <c r="AD4" s="45" t="s">
        <v>42</v>
      </c>
      <c r="AE4" s="17"/>
    </row>
    <row r="5" spans="1:31" ht="20.25">
      <c r="A5" s="29"/>
      <c r="B5" s="13"/>
      <c r="C5" s="8"/>
      <c r="D5" s="8"/>
      <c r="E5" s="12"/>
      <c r="F5" s="8"/>
      <c r="G5" s="28"/>
      <c r="H5" s="14"/>
      <c r="I5" s="39"/>
      <c r="J5" s="37"/>
      <c r="K5" s="10"/>
      <c r="L5" s="12"/>
      <c r="M5" s="10"/>
      <c r="N5" s="8"/>
      <c r="O5" s="28"/>
      <c r="P5" s="17"/>
      <c r="Q5" s="39"/>
      <c r="R5" s="8"/>
      <c r="S5" s="12"/>
      <c r="T5" s="8"/>
      <c r="U5" s="8"/>
      <c r="V5" s="13"/>
      <c r="W5" s="28"/>
      <c r="Y5" s="39"/>
      <c r="Z5" s="8"/>
      <c r="AA5" s="8"/>
      <c r="AB5" s="8"/>
      <c r="AC5" s="13"/>
      <c r="AD5" s="28"/>
      <c r="AE5" s="17"/>
    </row>
    <row r="6" spans="1:31" ht="20.25">
      <c r="A6" s="27" t="s">
        <v>5</v>
      </c>
      <c r="B6" s="6"/>
      <c r="C6" s="7" t="s">
        <v>8</v>
      </c>
      <c r="D6" s="8"/>
      <c r="E6" s="8"/>
      <c r="F6" s="8"/>
      <c r="G6" s="28"/>
      <c r="H6" s="14"/>
      <c r="I6" s="39"/>
      <c r="J6" s="19" t="s">
        <v>1</v>
      </c>
      <c r="K6" s="6"/>
      <c r="L6" s="21" t="s">
        <v>18</v>
      </c>
      <c r="M6" s="6"/>
      <c r="N6" s="7" t="s">
        <v>19</v>
      </c>
      <c r="O6" s="28"/>
      <c r="P6" s="17"/>
      <c r="Q6" s="39"/>
      <c r="R6" s="42" t="s">
        <v>29</v>
      </c>
      <c r="S6" s="8"/>
      <c r="T6" s="8"/>
      <c r="U6" s="11" t="s">
        <v>30</v>
      </c>
      <c r="V6" s="6"/>
      <c r="W6" s="45" t="s">
        <v>31</v>
      </c>
      <c r="Y6" s="39"/>
      <c r="Z6" s="8" t="s">
        <v>43</v>
      </c>
      <c r="AA6" s="8"/>
      <c r="AB6" s="19" t="s">
        <v>44</v>
      </c>
      <c r="AC6" s="6"/>
      <c r="AD6" s="45" t="s">
        <v>45</v>
      </c>
      <c r="AE6" s="17"/>
    </row>
    <row r="7" spans="1:31" ht="20.25">
      <c r="A7" s="29"/>
      <c r="B7" s="13"/>
      <c r="C7" s="8"/>
      <c r="D7" s="8"/>
      <c r="E7" s="8"/>
      <c r="F7" s="8"/>
      <c r="G7" s="28"/>
      <c r="H7" s="14"/>
      <c r="I7" s="39"/>
      <c r="J7" s="18"/>
      <c r="K7" s="13"/>
      <c r="L7" s="8"/>
      <c r="M7" s="12"/>
      <c r="N7" s="8"/>
      <c r="O7" s="28"/>
      <c r="P7" s="17"/>
      <c r="Q7" s="39"/>
      <c r="R7" s="3"/>
      <c r="S7" s="4"/>
      <c r="T7" s="3"/>
      <c r="U7" s="3"/>
      <c r="V7" s="2"/>
      <c r="W7" s="28"/>
      <c r="Y7" s="39"/>
      <c r="Z7" s="8"/>
      <c r="AA7" s="8"/>
      <c r="AB7" s="8"/>
      <c r="AC7" s="13"/>
      <c r="AD7" s="28"/>
      <c r="AE7" s="17"/>
    </row>
    <row r="8" spans="1:31" ht="20.25">
      <c r="A8" s="27" t="s">
        <v>6</v>
      </c>
      <c r="B8" s="6"/>
      <c r="C8" s="7" t="s">
        <v>9</v>
      </c>
      <c r="D8" s="8"/>
      <c r="E8" s="8"/>
      <c r="F8" s="8"/>
      <c r="G8" s="28"/>
      <c r="H8" s="14"/>
      <c r="I8" s="39"/>
      <c r="J8" s="19" t="s">
        <v>20</v>
      </c>
      <c r="K8" s="6"/>
      <c r="L8" s="7" t="s">
        <v>21</v>
      </c>
      <c r="M8" s="8"/>
      <c r="N8" s="8"/>
      <c r="O8" s="28"/>
      <c r="P8" s="17"/>
      <c r="Q8" s="39"/>
      <c r="R8" s="19" t="s">
        <v>32</v>
      </c>
      <c r="S8" s="6"/>
      <c r="T8" s="7" t="s">
        <v>33</v>
      </c>
      <c r="U8" s="8"/>
      <c r="V8" s="8"/>
      <c r="W8" s="28"/>
      <c r="Y8" s="39"/>
      <c r="Z8" s="8" t="s">
        <v>46</v>
      </c>
      <c r="AA8" s="8"/>
      <c r="AB8" s="19" t="s">
        <v>47</v>
      </c>
      <c r="AC8" s="6"/>
      <c r="AD8" s="45" t="s">
        <v>48</v>
      </c>
      <c r="AE8" s="17"/>
    </row>
    <row r="9" spans="1:31" ht="20.25">
      <c r="A9" s="29"/>
      <c r="B9" s="13"/>
      <c r="C9" s="8"/>
      <c r="D9" s="8"/>
      <c r="E9" s="10"/>
      <c r="F9" s="8"/>
      <c r="G9" s="28"/>
      <c r="H9" s="14"/>
      <c r="I9" s="39"/>
      <c r="J9" s="18"/>
      <c r="K9" s="13"/>
      <c r="L9" s="8"/>
      <c r="M9" s="8"/>
      <c r="N9" s="8"/>
      <c r="O9" s="28"/>
      <c r="P9" s="17"/>
      <c r="Q9" s="39"/>
      <c r="R9" s="3"/>
      <c r="S9" s="5"/>
      <c r="T9" s="3"/>
      <c r="U9" s="3"/>
      <c r="V9" s="3"/>
      <c r="W9" s="28"/>
      <c r="Y9" s="39"/>
      <c r="Z9" s="8"/>
      <c r="AA9" s="8"/>
      <c r="AB9" s="8"/>
      <c r="AC9" s="13"/>
      <c r="AD9" s="28"/>
      <c r="AE9" s="17"/>
    </row>
    <row r="10" spans="1:31" ht="20.25">
      <c r="A10" s="27" t="s">
        <v>10</v>
      </c>
      <c r="B10" s="6"/>
      <c r="C10" s="7" t="s">
        <v>11</v>
      </c>
      <c r="D10" s="19" t="s">
        <v>12</v>
      </c>
      <c r="E10" s="6"/>
      <c r="F10" s="7" t="s">
        <v>13</v>
      </c>
      <c r="G10" s="28"/>
      <c r="H10" s="14"/>
      <c r="I10" s="39"/>
      <c r="J10" s="19" t="s">
        <v>22</v>
      </c>
      <c r="K10" s="6"/>
      <c r="L10" s="7" t="s">
        <v>23</v>
      </c>
      <c r="M10" s="8"/>
      <c r="N10" s="8"/>
      <c r="O10" s="28"/>
      <c r="P10" s="17"/>
      <c r="Q10" s="39"/>
      <c r="R10" s="19" t="s">
        <v>34</v>
      </c>
      <c r="S10" s="6"/>
      <c r="T10" s="7" t="s">
        <v>35</v>
      </c>
      <c r="U10" s="8"/>
      <c r="V10" s="8"/>
      <c r="W10" s="28"/>
      <c r="Y10" s="49"/>
      <c r="Z10" s="8"/>
      <c r="AA10" s="55" t="s">
        <v>50</v>
      </c>
      <c r="AB10" s="56"/>
      <c r="AC10" s="6"/>
      <c r="AD10" s="45" t="s">
        <v>49</v>
      </c>
      <c r="AE10" s="17"/>
    </row>
    <row r="11" spans="1:31" ht="20.25">
      <c r="A11" s="29"/>
      <c r="B11" s="12"/>
      <c r="C11" s="8"/>
      <c r="D11" s="8"/>
      <c r="E11" s="12"/>
      <c r="F11" s="8"/>
      <c r="G11" s="28"/>
      <c r="H11" s="14"/>
      <c r="I11" s="39"/>
      <c r="J11" s="18"/>
      <c r="K11" s="12"/>
      <c r="L11" s="8"/>
      <c r="M11" s="8"/>
      <c r="N11" s="8"/>
      <c r="O11" s="28"/>
      <c r="P11" s="17"/>
      <c r="Q11" s="39"/>
      <c r="R11" s="8"/>
      <c r="S11" s="12"/>
      <c r="T11" s="8"/>
      <c r="U11" s="8"/>
      <c r="V11" s="8"/>
      <c r="W11" s="28"/>
      <c r="Y11" s="39"/>
      <c r="Z11" s="8"/>
      <c r="AA11" s="8"/>
      <c r="AB11" s="8"/>
      <c r="AC11" s="12"/>
      <c r="AD11" s="28"/>
      <c r="AE11" s="17"/>
    </row>
    <row r="12" spans="1:31" ht="20.25">
      <c r="A12" s="29"/>
      <c r="B12" s="8"/>
      <c r="C12" s="8"/>
      <c r="D12" s="8"/>
      <c r="E12" s="8"/>
      <c r="F12" s="8"/>
      <c r="G12" s="28"/>
      <c r="H12" s="14"/>
      <c r="I12" s="39"/>
      <c r="J12" s="18"/>
      <c r="K12" s="8"/>
      <c r="L12" s="8"/>
      <c r="M12" s="8"/>
      <c r="N12" s="8"/>
      <c r="O12" s="28"/>
      <c r="P12" s="17"/>
      <c r="Q12" s="39"/>
      <c r="R12" s="8"/>
      <c r="S12" s="8"/>
      <c r="T12" s="8"/>
      <c r="U12" s="8"/>
      <c r="V12" s="8"/>
      <c r="W12" s="28"/>
      <c r="Y12" s="39"/>
      <c r="Z12" s="8"/>
      <c r="AA12" s="8"/>
      <c r="AB12" s="8"/>
      <c r="AC12" s="8"/>
      <c r="AD12" s="28"/>
      <c r="AE12" s="17"/>
    </row>
    <row r="13" spans="1:31" ht="20.25">
      <c r="A13" s="30"/>
      <c r="B13" s="31"/>
      <c r="C13" s="31"/>
      <c r="D13" s="31"/>
      <c r="E13" s="31"/>
      <c r="F13" s="31"/>
      <c r="G13" s="32"/>
      <c r="H13" s="14"/>
      <c r="I13" s="41"/>
      <c r="J13" s="35"/>
      <c r="K13" s="31"/>
      <c r="L13" s="31"/>
      <c r="M13" s="31"/>
      <c r="N13" s="31"/>
      <c r="O13" s="32"/>
      <c r="P13" s="17"/>
      <c r="Q13" s="41"/>
      <c r="R13" s="31"/>
      <c r="S13" s="31"/>
      <c r="T13" s="31"/>
      <c r="U13" s="31"/>
      <c r="V13" s="31"/>
      <c r="W13" s="32"/>
      <c r="Y13" s="41"/>
      <c r="Z13" s="31"/>
      <c r="AA13" s="31"/>
      <c r="AB13" s="31"/>
      <c r="AC13" s="31"/>
      <c r="AD13" s="32"/>
      <c r="AE13" s="17"/>
    </row>
    <row r="14" spans="1:23" ht="20.25">
      <c r="A14" s="15"/>
      <c r="B14" s="14"/>
      <c r="C14" s="14"/>
      <c r="D14" s="14"/>
      <c r="E14" s="14"/>
      <c r="F14" s="14"/>
      <c r="G14" s="14"/>
      <c r="H14" s="14"/>
      <c r="I14" s="14"/>
      <c r="J14" s="15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30" ht="20.25" hidden="1">
      <c r="A15" s="57" t="s">
        <v>52</v>
      </c>
      <c r="B15" s="58"/>
      <c r="C15" s="58"/>
      <c r="D15" s="59"/>
      <c r="E15" s="17"/>
      <c r="F15" s="17">
        <f>SUM(A31:A37)</f>
        <v>0</v>
      </c>
      <c r="G15" s="17"/>
      <c r="H15" s="17"/>
      <c r="I15" s="60" t="s">
        <v>52</v>
      </c>
      <c r="J15" s="60"/>
      <c r="K15" s="60"/>
      <c r="L15" s="61"/>
      <c r="M15" s="61"/>
      <c r="N15" s="61"/>
      <c r="O15" s="17">
        <f>SUM(B31:B38)</f>
        <v>0</v>
      </c>
      <c r="P15" s="51"/>
      <c r="Q15" s="50"/>
      <c r="R15" s="60" t="s">
        <v>52</v>
      </c>
      <c r="S15" s="60"/>
      <c r="T15" s="61"/>
      <c r="U15" s="50"/>
      <c r="V15" s="51">
        <f>SUM(C31:C36)</f>
        <v>0</v>
      </c>
      <c r="W15" s="50"/>
      <c r="Y15" s="60" t="s">
        <v>52</v>
      </c>
      <c r="Z15" s="60"/>
      <c r="AA15" s="61"/>
      <c r="AB15" s="59"/>
      <c r="AD15" s="17">
        <f>SUM(D31:D36)</f>
        <v>0</v>
      </c>
    </row>
    <row r="16" spans="1:16" ht="20.25">
      <c r="A16" s="57"/>
      <c r="B16" s="58"/>
      <c r="C16" s="58"/>
      <c r="D16" s="58"/>
      <c r="E16" s="17"/>
      <c r="F16" s="17"/>
      <c r="G16" s="17"/>
      <c r="H16" s="17"/>
      <c r="I16" s="17"/>
      <c r="J16" s="16"/>
      <c r="K16" s="17"/>
      <c r="L16" s="17"/>
      <c r="M16" s="17"/>
      <c r="N16" s="17"/>
      <c r="O16" s="17"/>
      <c r="P16" s="17"/>
    </row>
    <row r="17" spans="1:16" ht="20.25">
      <c r="A17" s="16"/>
      <c r="B17" s="17"/>
      <c r="C17" s="17"/>
      <c r="D17" s="17"/>
      <c r="E17" s="17"/>
      <c r="F17" s="17"/>
      <c r="G17" s="17"/>
      <c r="H17" s="17"/>
      <c r="I17" s="17"/>
      <c r="J17" s="16"/>
      <c r="K17" s="17"/>
      <c r="L17" s="17"/>
      <c r="M17" s="17"/>
      <c r="N17" s="17"/>
      <c r="O17" s="17"/>
      <c r="P17" s="17"/>
    </row>
    <row r="19" spans="9:14" ht="20.25" hidden="1">
      <c r="I19" s="53" t="s">
        <v>51</v>
      </c>
      <c r="J19" s="54"/>
      <c r="K19" s="54"/>
      <c r="L19" s="54"/>
      <c r="N19" s="52">
        <f>ROUND(((F15+O15+V15+AD15)/27)*5,0)</f>
        <v>0</v>
      </c>
    </row>
    <row r="31" spans="1:4" ht="12.75" hidden="1">
      <c r="A31" s="1">
        <f>IF(B2="о",1,0)</f>
        <v>0</v>
      </c>
      <c r="B31" s="1">
        <f>IF(K2="а",1,0)</f>
        <v>0</v>
      </c>
      <c r="C31" s="1">
        <f>IF(S2="е",1,0)</f>
        <v>0</v>
      </c>
      <c r="D31" s="1">
        <f>IF(Z2="ё",1,0)</f>
        <v>0</v>
      </c>
    </row>
    <row r="32" spans="1:4" ht="12.75" hidden="1">
      <c r="A32" s="1">
        <f>IF(B4="е",1,0)</f>
        <v>0</v>
      </c>
      <c r="B32" s="1">
        <f>IF(M2="а",1,0)</f>
        <v>0</v>
      </c>
      <c r="C32" s="1">
        <f>IF(S4="а",1,0)</f>
        <v>0</v>
      </c>
      <c r="D32" s="1">
        <f>IF(AC2="ё",1,0)</f>
        <v>0</v>
      </c>
    </row>
    <row r="33" spans="1:4" ht="12.75" hidden="1">
      <c r="A33" s="1">
        <f>IF(E4="а",1,0)</f>
        <v>0</v>
      </c>
      <c r="B33" s="1">
        <f>IF(J4="а",1,0)</f>
        <v>0</v>
      </c>
      <c r="C33" s="1">
        <f>IF(V4="а",1,0)</f>
        <v>0</v>
      </c>
      <c r="D33" s="1">
        <f>IF(AC4="ё",1,0)</f>
        <v>0</v>
      </c>
    </row>
    <row r="34" spans="1:4" ht="12.75" hidden="1">
      <c r="A34" s="1">
        <f>IF(B6="о",1,0)</f>
        <v>0</v>
      </c>
      <c r="B34" s="1">
        <f>IF(L4="о",1,0)</f>
        <v>0</v>
      </c>
      <c r="C34" s="1">
        <f>IF(V6="о",1,0)</f>
        <v>0</v>
      </c>
      <c r="D34" s="1">
        <f>IF(AC6="ё",1,0)</f>
        <v>0</v>
      </c>
    </row>
    <row r="35" spans="1:4" ht="12.75" hidden="1">
      <c r="A35" s="1">
        <f>IF(B8="а",1,0)</f>
        <v>0</v>
      </c>
      <c r="B35" s="1">
        <f>IF(K6="е",1,0)</f>
        <v>0</v>
      </c>
      <c r="C35" s="1">
        <f>IF(S8="а",1,0)</f>
        <v>0</v>
      </c>
      <c r="D35" s="1">
        <f>IF(AC8="ё",1,0)</f>
        <v>0</v>
      </c>
    </row>
    <row r="36" spans="1:4" ht="12.75" hidden="1">
      <c r="A36" s="1">
        <f>IF(B10="и",1,0)</f>
        <v>0</v>
      </c>
      <c r="B36" s="1">
        <f>IF(M6="е",1,0)</f>
        <v>0</v>
      </c>
      <c r="C36" s="1">
        <f>IF(S10="о",1,0)</f>
        <v>0</v>
      </c>
      <c r="D36" s="1">
        <f>IF(AC10="ё",1,0)</f>
        <v>0</v>
      </c>
    </row>
    <row r="37" spans="1:2" ht="12.75" hidden="1">
      <c r="A37" s="1">
        <f>IF(E10="о",1,0)</f>
        <v>0</v>
      </c>
      <c r="B37" s="1">
        <f>IF(K8="и",1,0)</f>
        <v>0</v>
      </c>
    </row>
    <row r="38" ht="12.75" hidden="1">
      <c r="B38" s="1">
        <f>IF(K10="е",1,0)</f>
        <v>0</v>
      </c>
    </row>
  </sheetData>
  <mergeCells count="7">
    <mergeCell ref="I19:L19"/>
    <mergeCell ref="AA10:AB10"/>
    <mergeCell ref="A15:D15"/>
    <mergeCell ref="A16:D16"/>
    <mergeCell ref="I15:N15"/>
    <mergeCell ref="R15:T15"/>
    <mergeCell ref="Y15:AB15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Nelly</cp:lastModifiedBy>
  <dcterms:created xsi:type="dcterms:W3CDTF">1996-10-08T23:32:33Z</dcterms:created>
  <dcterms:modified xsi:type="dcterms:W3CDTF">2009-01-04T06:56:34Z</dcterms:modified>
  <cp:category/>
  <cp:version/>
  <cp:contentType/>
  <cp:contentStatus/>
</cp:coreProperties>
</file>