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1"/>
  </bookViews>
  <sheets>
    <sheet name="Результаты" sheetId="1" r:id="rId1"/>
    <sheet name="Вопросы" sheetId="2" r:id="rId2"/>
  </sheets>
  <externalReferences>
    <externalReference r:id="rId5"/>
  </externalReferences>
  <definedNames>
    <definedName name="_xlnm.Print_Area" localSheetId="0">'Результаты'!$A:$IV</definedName>
  </definedNames>
  <calcPr fullCalcOnLoad="1"/>
</workbook>
</file>

<file path=xl/sharedStrings.xml><?xml version="1.0" encoding="utf-8"?>
<sst xmlns="http://schemas.openxmlformats.org/spreadsheetml/2006/main" count="68" uniqueCount="42">
  <si>
    <t>Тестирование</t>
  </si>
  <si>
    <t>№</t>
  </si>
  <si>
    <t>Вопрос</t>
  </si>
  <si>
    <t>Ответ</t>
  </si>
  <si>
    <t xml:space="preserve">Графическим редактором называется программа, предназначенная для ... </t>
  </si>
  <si>
    <t xml:space="preserve">создания графического образа текста </t>
  </si>
  <si>
    <t xml:space="preserve">редактирования вида и начертания шрифта </t>
  </si>
  <si>
    <t xml:space="preserve">работы с графическим изображением </t>
  </si>
  <si>
    <r>
      <t>построения диаграмм</t>
    </r>
    <r>
      <rPr>
        <sz val="12"/>
        <rFont val="Times New Roman"/>
        <family val="1"/>
      </rPr>
      <t xml:space="preserve"> </t>
    </r>
  </si>
  <si>
    <t xml:space="preserve">Минимальным объектом, используемым в растровом графическом редакторе, является ... </t>
  </si>
  <si>
    <t xml:space="preserve">точка экрана (пиксель) </t>
  </si>
  <si>
    <t xml:space="preserve">объект (прямоугольник, круг и т.д.) </t>
  </si>
  <si>
    <t xml:space="preserve">палитра цветов </t>
  </si>
  <si>
    <t xml:space="preserve">знакоместо (символ) </t>
  </si>
  <si>
    <t xml:space="preserve">векторной графики </t>
  </si>
  <si>
    <r>
      <t>растровой графики</t>
    </r>
    <r>
      <rPr>
        <sz val="12"/>
        <rFont val="Times New Roman"/>
        <family val="1"/>
      </rPr>
      <t xml:space="preserve"> </t>
    </r>
  </si>
  <si>
    <t xml:space="preserve">Деформация изображения при изменении размера рисунка - один из недостатков ... </t>
  </si>
  <si>
    <t xml:space="preserve">С помощью графического редактора Paint можно ... </t>
  </si>
  <si>
    <t xml:space="preserve">Примитивами в графическом редакторе называются ... </t>
  </si>
  <si>
    <t xml:space="preserve">Инструментами в графическом редакторе являются ... </t>
  </si>
  <si>
    <t xml:space="preserve">Минимальным объектом, используемым в векторном графическом редакторе, является ... </t>
  </si>
  <si>
    <t xml:space="preserve">К основным операциям, возможным в графическом редакторе, относятся ... </t>
  </si>
  <si>
    <t xml:space="preserve">Палитрами в графическом редакторе являются ... </t>
  </si>
  <si>
    <t>Сетка которую на экране образуют пиксели, называют:</t>
  </si>
  <si>
    <t xml:space="preserve">создавать и редактировать графические изображения </t>
  </si>
  <si>
    <t xml:space="preserve">редактировать вид и начертание шрифта </t>
  </si>
  <si>
    <t xml:space="preserve">настраивать анимацию графических объектов </t>
  </si>
  <si>
    <r>
      <t>строить графики</t>
    </r>
    <r>
      <rPr>
        <sz val="12"/>
        <rFont val="Times New Roman"/>
        <family val="1"/>
      </rPr>
      <t xml:space="preserve"> </t>
    </r>
  </si>
  <si>
    <t xml:space="preserve">линия, круг, прямоугольник </t>
  </si>
  <si>
    <t xml:space="preserve">карандаш, кисть, ластик </t>
  </si>
  <si>
    <t xml:space="preserve">выделение, копирование, вставка </t>
  </si>
  <si>
    <r>
      <t>наборы цветов (палитра)</t>
    </r>
    <r>
      <rPr>
        <sz val="12"/>
        <rFont val="Times New Roman"/>
        <family val="1"/>
      </rPr>
      <t xml:space="preserve"> </t>
    </r>
  </si>
  <si>
    <r>
      <t>знакоместо (символ)</t>
    </r>
    <r>
      <rPr>
        <sz val="12"/>
        <rFont val="Times New Roman"/>
        <family val="1"/>
      </rPr>
      <t xml:space="preserve"> </t>
    </r>
  </si>
  <si>
    <r>
      <t>наборы цветов (палитра)</t>
    </r>
    <r>
      <rPr>
        <sz val="10"/>
        <rFont val="Times New Roman"/>
        <family val="1"/>
      </rPr>
      <t xml:space="preserve"> </t>
    </r>
  </si>
  <si>
    <t xml:space="preserve">видеопамять; </t>
  </si>
  <si>
    <t>видеоадаптер</t>
  </si>
  <si>
    <t>растр</t>
  </si>
  <si>
    <t>дисплейный процессор</t>
  </si>
  <si>
    <t>Результаты теста</t>
  </si>
  <si>
    <t>Правильно</t>
  </si>
  <si>
    <t>Ошибочно</t>
  </si>
  <si>
    <t>Ваш 
ответ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</si>
</sst>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1"/>
      <color indexed="62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4"/>
      <name val="Comic Sans MS"/>
      <family val="4"/>
    </font>
    <font>
      <sz val="24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0.5"/>
      <color indexed="62"/>
      <name val="Arial Cyr"/>
      <family val="0"/>
    </font>
    <font>
      <b/>
      <sz val="14"/>
      <color indexed="10"/>
      <name val="Arial Cyr"/>
      <family val="2"/>
    </font>
    <font>
      <b/>
      <sz val="48"/>
      <name val="Arioso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1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05_test_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просы"/>
      <sheetName val="Настройки"/>
      <sheetName val="Инструкции"/>
    </sheetNames>
    <sheetDataSet>
      <sheetData sheetId="0">
        <row r="7">
          <cell r="M7" t="str">
            <v>Пять</v>
          </cell>
        </row>
        <row r="8">
          <cell r="M8" t="str">
            <v>10-20 тыс.</v>
          </cell>
        </row>
        <row r="9">
          <cell r="M9">
            <v>1955</v>
          </cell>
        </row>
        <row r="10">
          <cell r="M10" t="str">
            <v>Ада</v>
          </cell>
        </row>
        <row r="11">
          <cell r="M11">
            <v>80486</v>
          </cell>
        </row>
        <row r="12">
          <cell r="M12" t="str">
            <v>Пол Аллен</v>
          </cell>
        </row>
        <row r="13">
          <cell r="M13" t="str">
            <v>Домашний</v>
          </cell>
        </row>
        <row r="14">
          <cell r="M14" t="str">
            <v>дискеты</v>
          </cell>
        </row>
        <row r="15">
          <cell r="M15" t="str">
            <v>IBM</v>
          </cell>
        </row>
        <row r="16">
          <cell r="M16" t="str">
            <v>Никлаус Вирт</v>
          </cell>
        </row>
        <row r="17">
          <cell r="G17">
            <v>0</v>
          </cell>
          <cell r="H1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A3" sqref="A3:B3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1" t="s">
        <v>38</v>
      </c>
      <c r="B1" s="31"/>
      <c r="C1" s="22"/>
      <c r="D1" s="22"/>
    </row>
    <row r="2" spans="1:4" ht="23.25" customHeight="1">
      <c r="A2" s="32" t="str">
        <f>'[1]Вопросы'!C3&amp;" группа № "&amp;'[1]Вопросы'!C4</f>
        <v> группа № </v>
      </c>
      <c r="B2" s="32"/>
      <c r="C2" s="1">
        <f>COUNTIF(Вопросы!C7:C16,"")</f>
        <v>10</v>
      </c>
      <c r="D2" s="23"/>
    </row>
    <row r="3" spans="1:4" ht="23.25" customHeight="1">
      <c r="A3" s="30" t="str">
        <f>"Правильные ответы: "&amp;D3</f>
        <v>Правильные ответы: 0</v>
      </c>
      <c r="B3" s="30"/>
      <c r="C3" s="24" t="s">
        <v>39</v>
      </c>
      <c r="D3" s="25">
        <f>IF(C2&lt;&gt;0,0,'[1]Вопросы'!G17)</f>
        <v>0</v>
      </c>
    </row>
    <row r="4" spans="1:4" ht="23.25" customHeight="1">
      <c r="A4" s="30" t="str">
        <f>"Допущенные ошибки: "&amp;D4</f>
        <v>Допущенные ошибки: 0</v>
      </c>
      <c r="B4" s="30"/>
      <c r="C4" s="24" t="s">
        <v>40</v>
      </c>
      <c r="D4" s="25">
        <f>IF(C2&lt;&gt;0,0,'[1]Вопросы'!H17)</f>
        <v>0</v>
      </c>
    </row>
    <row r="5" spans="1:4" ht="28.5">
      <c r="A5" s="26" t="s">
        <v>1</v>
      </c>
      <c r="B5" s="26" t="s">
        <v>2</v>
      </c>
      <c r="C5" s="35" t="s">
        <v>41</v>
      </c>
      <c r="D5" s="37"/>
    </row>
    <row r="6" spans="1:5" ht="26.25" customHeight="1">
      <c r="A6" s="6">
        <v>1</v>
      </c>
      <c r="B6" s="27" t="str">
        <f>Вопросы!B7</f>
        <v>Графическим редактором называется программа, предназначенная для ... </v>
      </c>
      <c r="C6" s="36" t="str">
        <f>IF(C2&lt;&gt;0," ",Вопросы!C7)</f>
        <v> </v>
      </c>
      <c r="D6" s="37"/>
      <c r="E6" t="str">
        <f>'[1]Вопросы'!M7</f>
        <v>Пять</v>
      </c>
    </row>
    <row r="7" spans="1:5" ht="26.25" customHeight="1">
      <c r="A7" s="6">
        <v>2</v>
      </c>
      <c r="B7" s="27" t="str">
        <f>Вопросы!B8</f>
        <v>Минимальным объектом, используемым в растровом графическом редакторе, является ... </v>
      </c>
      <c r="C7" s="36" t="str">
        <f>IF(C2&lt;&gt;0," ",Вопросы!C8)</f>
        <v> </v>
      </c>
      <c r="D7" s="37"/>
      <c r="E7" t="str">
        <f>'[1]Вопросы'!M8</f>
        <v>10-20 тыс.</v>
      </c>
    </row>
    <row r="8" spans="1:5" ht="26.25" customHeight="1">
      <c r="A8" s="6">
        <v>3</v>
      </c>
      <c r="B8" s="27" t="str">
        <f>Вопросы!B9</f>
        <v>Деформация изображения при изменении размера рисунка - один из недостатков ... </v>
      </c>
      <c r="C8" s="36" t="str">
        <f>IF(C2&lt;&gt;0," ",Вопросы!C9)</f>
        <v> </v>
      </c>
      <c r="D8" s="37"/>
      <c r="E8">
        <f>'[1]Вопросы'!M9</f>
        <v>1955</v>
      </c>
    </row>
    <row r="9" spans="1:5" ht="26.25" customHeight="1">
      <c r="A9" s="6">
        <v>4</v>
      </c>
      <c r="B9" s="27" t="str">
        <f>Вопросы!B10</f>
        <v>С помощью графического редактора Paint можно ... </v>
      </c>
      <c r="C9" s="36" t="str">
        <f>IF(C2&lt;&gt;0," ",Вопросы!C10)</f>
        <v> </v>
      </c>
      <c r="D9" s="37"/>
      <c r="E9" t="str">
        <f>'[1]Вопросы'!M10</f>
        <v>Ада</v>
      </c>
    </row>
    <row r="10" spans="1:5" ht="26.25" customHeight="1">
      <c r="A10" s="6">
        <v>5</v>
      </c>
      <c r="B10" s="27" t="str">
        <f>Вопросы!B11</f>
        <v>Примитивами в графическом редакторе называются ... </v>
      </c>
      <c r="C10" s="36" t="str">
        <f>IF(C2&lt;&gt;0," ",Вопросы!C11)</f>
        <v> </v>
      </c>
      <c r="D10" s="37"/>
      <c r="E10">
        <f>'[1]Вопросы'!M11</f>
        <v>80486</v>
      </c>
    </row>
    <row r="11" spans="1:5" ht="26.25" customHeight="1">
      <c r="A11" s="6">
        <v>6</v>
      </c>
      <c r="B11" s="27" t="str">
        <f>Вопросы!B12</f>
        <v>Инструментами в графическом редакторе являются ... </v>
      </c>
      <c r="C11" s="36" t="str">
        <f>IF(C2&lt;&gt;0," ",Вопросы!C12)</f>
        <v> </v>
      </c>
      <c r="D11" s="37"/>
      <c r="E11" t="str">
        <f>'[1]Вопросы'!M12</f>
        <v>Пол Аллен</v>
      </c>
    </row>
    <row r="12" spans="1:5" ht="26.25" customHeight="1">
      <c r="A12" s="6">
        <v>7</v>
      </c>
      <c r="B12" s="27" t="str">
        <f>Вопросы!B13</f>
        <v>Минимальным объектом, используемым в векторном графическом редакторе, является ... </v>
      </c>
      <c r="C12" s="36" t="str">
        <f>IF(C2&lt;&gt;0," ",Вопросы!C13)</f>
        <v> </v>
      </c>
      <c r="D12" s="37"/>
      <c r="E12" t="str">
        <f>'[1]Вопросы'!M13</f>
        <v>Домашний</v>
      </c>
    </row>
    <row r="13" spans="1:5" ht="26.25" customHeight="1">
      <c r="A13" s="6">
        <v>8</v>
      </c>
      <c r="B13" s="27" t="str">
        <f>Вопросы!B14</f>
        <v>К основным операциям, возможным в графическом редакторе, относятся ... </v>
      </c>
      <c r="C13" s="36" t="str">
        <f>IF(C2&lt;&gt;0," ",Вопросы!C14)</f>
        <v> </v>
      </c>
      <c r="D13" s="37"/>
      <c r="E13" t="str">
        <f>'[1]Вопросы'!M14</f>
        <v>дискеты</v>
      </c>
    </row>
    <row r="14" spans="1:5" ht="26.25" customHeight="1">
      <c r="A14" s="6">
        <v>9</v>
      </c>
      <c r="B14" s="27" t="str">
        <f>Вопросы!B15</f>
        <v>Палитрами в графическом редакторе являются ... </v>
      </c>
      <c r="C14" s="36" t="str">
        <f>IF(C2&lt;&gt;0," ",Вопросы!C15)</f>
        <v> </v>
      </c>
      <c r="D14" s="37"/>
      <c r="E14" t="str">
        <f>'[1]Вопросы'!M15</f>
        <v>IBM</v>
      </c>
    </row>
    <row r="15" spans="1:5" ht="26.25" customHeight="1">
      <c r="A15" s="6">
        <v>10</v>
      </c>
      <c r="B15" s="27" t="str">
        <f>Вопросы!B16</f>
        <v>Сетка которую на экране образуют пиксели, называют:</v>
      </c>
      <c r="C15" s="36" t="str">
        <f>IF(C2&lt;&gt;0," ",Вопросы!C16)</f>
        <v> </v>
      </c>
      <c r="D15" s="37"/>
      <c r="E15" t="str">
        <f>'[1]Вопросы'!M16</f>
        <v>Никлаус Вирт</v>
      </c>
    </row>
    <row r="16" ht="24" customHeight="1">
      <c r="B16" s="28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29">
        <f>IF(C2&lt;&gt;0,"",IF(D3&gt;=9,5,IF(D3&gt;=7,4,IF(D3&gt;=5,3,2))))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T8" sqref="T8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0.125" style="1" customWidth="1"/>
    <col min="4" max="4" width="15.75390625" style="0" customWidth="1"/>
    <col min="5" max="6" width="8.875" style="0" hidden="1" customWidth="1"/>
    <col min="7" max="7" width="9.75390625" style="0" hidden="1" customWidth="1"/>
    <col min="8" max="8" width="73.75390625" style="0" hidden="1" customWidth="1"/>
    <col min="9" max="9" width="0.74609375" style="2" hidden="1" customWidth="1"/>
    <col min="10" max="10" width="3.25390625" style="2" hidden="1" customWidth="1"/>
    <col min="11" max="11" width="51.625" style="2" hidden="1" customWidth="1"/>
    <col min="12" max="12" width="21.875" style="2" hidden="1" customWidth="1"/>
    <col min="13" max="13" width="16.875" style="0" hidden="1" customWidth="1"/>
    <col min="14" max="14" width="15.00390625" style="0" hidden="1" customWidth="1"/>
    <col min="15" max="15" width="9.125" style="0" hidden="1" customWidth="1"/>
    <col min="16" max="16" width="9.125" style="0" customWidth="1"/>
  </cols>
  <sheetData>
    <row r="1" spans="1:13" ht="22.5">
      <c r="A1" s="33" t="s">
        <v>0</v>
      </c>
      <c r="B1" s="34"/>
      <c r="M1" s="9"/>
    </row>
    <row r="2" ht="12.75">
      <c r="M2" s="9"/>
    </row>
    <row r="3" spans="2:13" ht="18" customHeight="1">
      <c r="B3" s="4"/>
      <c r="C3" s="16"/>
      <c r="M3" s="9"/>
    </row>
    <row r="4" spans="2:13" ht="18" customHeight="1">
      <c r="B4" s="4"/>
      <c r="C4" s="16"/>
      <c r="M4" s="9"/>
    </row>
    <row r="5" spans="2:13" ht="18" customHeight="1">
      <c r="B5" s="4"/>
      <c r="C5" s="5"/>
      <c r="M5" s="9"/>
    </row>
    <row r="6" spans="1:13" ht="14.25">
      <c r="A6" s="18" t="s">
        <v>1</v>
      </c>
      <c r="B6" s="19" t="s">
        <v>2</v>
      </c>
      <c r="C6" s="18" t="s">
        <v>3</v>
      </c>
      <c r="M6" s="9"/>
    </row>
    <row r="7" spans="1:13" ht="29.25" customHeight="1">
      <c r="A7" s="20">
        <v>1</v>
      </c>
      <c r="B7" s="21" t="str">
        <f>H7</f>
        <v>Графическим редактором называется программа, предназначенная для ... </v>
      </c>
      <c r="C7" s="17"/>
      <c r="G7">
        <f>IF(C7=M7,1,0)</f>
        <v>0</v>
      </c>
      <c r="H7" s="7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7</v>
      </c>
    </row>
    <row r="8" spans="1:13" ht="29.25" customHeight="1">
      <c r="A8" s="20">
        <v>2</v>
      </c>
      <c r="B8" s="21" t="str">
        <f aca="true" t="shared" si="0" ref="B8:B16">H8</f>
        <v>Минимальным объектом, используемым в растровом графическом редакторе, является ... </v>
      </c>
      <c r="C8" s="17"/>
      <c r="G8">
        <f aca="true" t="shared" si="1" ref="G8:G16">IF(C8=M8,1,0)</f>
        <v>0</v>
      </c>
      <c r="H8" s="7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10</v>
      </c>
    </row>
    <row r="9" spans="1:13" ht="29.25" customHeight="1">
      <c r="A9" s="20">
        <v>3</v>
      </c>
      <c r="B9" s="21" t="str">
        <f t="shared" si="0"/>
        <v>Деформация изображения при изменении размера рисунка - один из недостатков ... </v>
      </c>
      <c r="C9" s="17"/>
      <c r="G9">
        <f t="shared" si="1"/>
        <v>0</v>
      </c>
      <c r="H9" s="10" t="s">
        <v>16</v>
      </c>
      <c r="I9" s="8" t="s">
        <v>14</v>
      </c>
      <c r="J9" s="8" t="s">
        <v>15</v>
      </c>
      <c r="M9" s="8" t="s">
        <v>15</v>
      </c>
    </row>
    <row r="10" spans="1:13" ht="29.25" customHeight="1">
      <c r="A10" s="20">
        <v>4</v>
      </c>
      <c r="B10" s="21" t="str">
        <f t="shared" si="0"/>
        <v>С помощью графического редактора Paint можно ... </v>
      </c>
      <c r="C10" s="17"/>
      <c r="G10">
        <f t="shared" si="1"/>
        <v>0</v>
      </c>
      <c r="H10" s="10" t="s">
        <v>17</v>
      </c>
      <c r="I10" s="8" t="s">
        <v>25</v>
      </c>
      <c r="J10" s="8" t="s">
        <v>24</v>
      </c>
      <c r="K10" s="8" t="s">
        <v>26</v>
      </c>
      <c r="L10" s="8" t="s">
        <v>27</v>
      </c>
      <c r="M10" s="8" t="s">
        <v>24</v>
      </c>
    </row>
    <row r="11" spans="1:13" ht="29.25" customHeight="1">
      <c r="A11" s="20">
        <v>5</v>
      </c>
      <c r="B11" s="21" t="str">
        <f t="shared" si="0"/>
        <v>Примитивами в графическом редакторе называются ... </v>
      </c>
      <c r="C11" s="17"/>
      <c r="G11">
        <f t="shared" si="1"/>
        <v>0</v>
      </c>
      <c r="H11" s="7" t="s">
        <v>18</v>
      </c>
      <c r="I11" s="8" t="s">
        <v>28</v>
      </c>
      <c r="J11" s="8" t="s">
        <v>29</v>
      </c>
      <c r="K11" s="8" t="s">
        <v>30</v>
      </c>
      <c r="L11" s="8" t="s">
        <v>31</v>
      </c>
      <c r="M11" s="8" t="s">
        <v>28</v>
      </c>
    </row>
    <row r="12" spans="1:13" ht="29.25" customHeight="1">
      <c r="A12" s="20">
        <v>6</v>
      </c>
      <c r="B12" s="21" t="str">
        <f t="shared" si="0"/>
        <v>Инструментами в графическом редакторе являются ... </v>
      </c>
      <c r="C12" s="17"/>
      <c r="G12">
        <f t="shared" si="1"/>
        <v>0</v>
      </c>
      <c r="H12" s="7" t="s">
        <v>19</v>
      </c>
      <c r="I12" s="8" t="s">
        <v>28</v>
      </c>
      <c r="J12" s="8" t="s">
        <v>29</v>
      </c>
      <c r="K12" s="8" t="s">
        <v>30</v>
      </c>
      <c r="L12" s="8" t="s">
        <v>31</v>
      </c>
      <c r="M12" s="8" t="s">
        <v>29</v>
      </c>
    </row>
    <row r="13" spans="1:13" ht="29.25" customHeight="1">
      <c r="A13" s="20">
        <v>7</v>
      </c>
      <c r="B13" s="21" t="str">
        <f t="shared" si="0"/>
        <v>Минимальным объектом, используемым в векторном графическом редакторе, является ... </v>
      </c>
      <c r="C13" s="17"/>
      <c r="G13">
        <f t="shared" si="1"/>
        <v>0</v>
      </c>
      <c r="H13" s="7" t="s">
        <v>20</v>
      </c>
      <c r="I13" s="8" t="s">
        <v>10</v>
      </c>
      <c r="J13" s="8" t="s">
        <v>11</v>
      </c>
      <c r="K13" s="8" t="s">
        <v>12</v>
      </c>
      <c r="L13" s="12" t="s">
        <v>32</v>
      </c>
      <c r="M13" s="8" t="s">
        <v>11</v>
      </c>
    </row>
    <row r="14" spans="1:13" ht="29.25" customHeight="1">
      <c r="A14" s="20">
        <v>8</v>
      </c>
      <c r="B14" s="21" t="str">
        <f t="shared" si="0"/>
        <v>К основным операциям, возможным в графическом редакторе, относятся ... </v>
      </c>
      <c r="C14" s="17"/>
      <c r="G14">
        <f t="shared" si="1"/>
        <v>0</v>
      </c>
      <c r="H14" s="7" t="s">
        <v>21</v>
      </c>
      <c r="I14" s="8" t="s">
        <v>28</v>
      </c>
      <c r="J14" s="8" t="s">
        <v>29</v>
      </c>
      <c r="K14" s="8" t="s">
        <v>30</v>
      </c>
      <c r="L14" s="8" t="s">
        <v>31</v>
      </c>
      <c r="M14" s="8" t="s">
        <v>30</v>
      </c>
    </row>
    <row r="15" spans="1:13" ht="29.25" customHeight="1">
      <c r="A15" s="20">
        <v>9</v>
      </c>
      <c r="B15" s="21" t="str">
        <f t="shared" si="0"/>
        <v>Палитрами в графическом редакторе являются ... </v>
      </c>
      <c r="C15" s="17"/>
      <c r="G15">
        <f t="shared" si="1"/>
        <v>0</v>
      </c>
      <c r="H15" s="7" t="s">
        <v>22</v>
      </c>
      <c r="I15" s="8" t="s">
        <v>28</v>
      </c>
      <c r="J15" s="8" t="s">
        <v>29</v>
      </c>
      <c r="K15" s="8" t="s">
        <v>30</v>
      </c>
      <c r="L15" s="13" t="s">
        <v>33</v>
      </c>
      <c r="M15" s="13" t="s">
        <v>33</v>
      </c>
    </row>
    <row r="16" spans="1:13" ht="29.25" customHeight="1">
      <c r="A16" s="20">
        <v>10</v>
      </c>
      <c r="B16" s="21" t="str">
        <f t="shared" si="0"/>
        <v>Сетка которую на экране образуют пиксели, называют:</v>
      </c>
      <c r="C16" s="17"/>
      <c r="G16">
        <f t="shared" si="1"/>
        <v>0</v>
      </c>
      <c r="H16" s="11" t="s">
        <v>23</v>
      </c>
      <c r="I16" s="15" t="s">
        <v>34</v>
      </c>
      <c r="J16" s="14" t="s">
        <v>35</v>
      </c>
      <c r="K16" s="14" t="s">
        <v>36</v>
      </c>
      <c r="L16" s="14" t="s">
        <v>37</v>
      </c>
      <c r="M16" s="14" t="s">
        <v>36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2009-01-28T18:46:02Z</dcterms:created>
  <dcterms:modified xsi:type="dcterms:W3CDTF">2009-01-28T19:28:23Z</dcterms:modified>
  <cp:category/>
  <cp:version/>
  <cp:contentType/>
  <cp:contentStatus/>
</cp:coreProperties>
</file>