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2"/>
  </bookViews>
  <sheets>
    <sheet name="амплитуда" sheetId="1" r:id="rId1"/>
    <sheet name="нач фаза" sheetId="2" r:id="rId2"/>
    <sheet name="период" sheetId="3" r:id="rId3"/>
  </sheets>
  <definedNames/>
  <calcPr fullCalcOnLoad="1"/>
</workbook>
</file>

<file path=xl/sharedStrings.xml><?xml version="1.0" encoding="utf-8"?>
<sst xmlns="http://schemas.openxmlformats.org/spreadsheetml/2006/main" count="54" uniqueCount="22">
  <si>
    <t>Зависимость положения тела от амплитуды колебания</t>
  </si>
  <si>
    <r>
      <t>x</t>
    </r>
    <r>
      <rPr>
        <b/>
        <sz val="10"/>
        <rFont val="Arial Cyr"/>
        <family val="0"/>
      </rPr>
      <t>m</t>
    </r>
  </si>
  <si>
    <r>
      <t>φ0</t>
    </r>
    <r>
      <rPr>
        <i/>
        <sz val="16"/>
        <rFont val="Times New Roman"/>
        <family val="1"/>
      </rPr>
      <t xml:space="preserve"> </t>
    </r>
  </si>
  <si>
    <t xml:space="preserve"> ω</t>
  </si>
  <si>
    <t>T</t>
  </si>
  <si>
    <t>ν</t>
  </si>
  <si>
    <t>t</t>
  </si>
  <si>
    <r>
      <t>x1=x</t>
    </r>
    <r>
      <rPr>
        <sz val="10"/>
        <rFont val="Arial Cyr"/>
        <family val="0"/>
      </rPr>
      <t>m</t>
    </r>
    <r>
      <rPr>
        <sz val="16"/>
        <rFont val="Arial Cyr"/>
        <family val="0"/>
      </rPr>
      <t>*cos(ω</t>
    </r>
    <r>
      <rPr>
        <i/>
        <sz val="16"/>
        <rFont val="Arial Cyr"/>
        <family val="0"/>
      </rPr>
      <t>t+φ</t>
    </r>
    <r>
      <rPr>
        <b/>
        <i/>
        <sz val="10"/>
        <rFont val="Arial Cyr"/>
        <family val="0"/>
      </rPr>
      <t>0)</t>
    </r>
  </si>
  <si>
    <r>
      <t>x2=x</t>
    </r>
    <r>
      <rPr>
        <sz val="10"/>
        <rFont val="Arial Cyr"/>
        <family val="0"/>
      </rPr>
      <t>m</t>
    </r>
    <r>
      <rPr>
        <sz val="16"/>
        <rFont val="Arial Cyr"/>
        <family val="0"/>
      </rPr>
      <t>*cos(ω</t>
    </r>
    <r>
      <rPr>
        <i/>
        <sz val="16"/>
        <rFont val="Arial Cyr"/>
        <family val="0"/>
      </rPr>
      <t>t+φ</t>
    </r>
    <r>
      <rPr>
        <b/>
        <i/>
        <sz val="10"/>
        <rFont val="Arial Cyr"/>
        <family val="0"/>
      </rPr>
      <t>0)</t>
    </r>
  </si>
  <si>
    <r>
      <t>x3=x</t>
    </r>
    <r>
      <rPr>
        <sz val="10"/>
        <rFont val="Arial Cyr"/>
        <family val="0"/>
      </rPr>
      <t>m</t>
    </r>
    <r>
      <rPr>
        <sz val="16"/>
        <rFont val="Arial Cyr"/>
        <family val="0"/>
      </rPr>
      <t>*cos(ω</t>
    </r>
    <r>
      <rPr>
        <i/>
        <sz val="16"/>
        <rFont val="Arial Cyr"/>
        <family val="0"/>
      </rPr>
      <t>t+φ</t>
    </r>
    <r>
      <rPr>
        <b/>
        <i/>
        <sz val="10"/>
        <rFont val="Arial Cyr"/>
        <family val="0"/>
      </rPr>
      <t>0)</t>
    </r>
  </si>
  <si>
    <r>
      <t>x4=cos</t>
    </r>
    <r>
      <rPr>
        <i/>
        <sz val="16"/>
        <rFont val="Arial Cyr"/>
        <family val="0"/>
      </rPr>
      <t>t</t>
    </r>
  </si>
  <si>
    <r>
      <t>Выводы</t>
    </r>
    <r>
      <rPr>
        <sz val="10"/>
        <rFont val="Arial Cyr"/>
        <family val="0"/>
      </rPr>
      <t>:</t>
    </r>
  </si>
  <si>
    <t>С увеличением амплитуды колебания</t>
  </si>
  <si>
    <r>
      <t>x</t>
    </r>
    <r>
      <rPr>
        <b/>
        <sz val="10"/>
        <rFont val="Arial Cyr"/>
        <family val="0"/>
      </rPr>
      <t xml:space="preserve">m </t>
    </r>
    <r>
      <rPr>
        <i/>
        <sz val="10"/>
        <rFont val="Arial Cyr"/>
        <family val="0"/>
      </rPr>
      <t>(амплитуда)</t>
    </r>
  </si>
  <si>
    <r>
      <t>φ0</t>
    </r>
    <r>
      <rPr>
        <i/>
        <sz val="16"/>
        <rFont val="Times New Roman"/>
        <family val="1"/>
      </rPr>
      <t xml:space="preserve"> </t>
    </r>
    <r>
      <rPr>
        <i/>
        <sz val="12"/>
        <rFont val="Times New Roman"/>
        <family val="1"/>
      </rPr>
      <t>(начальная фаза)</t>
    </r>
  </si>
  <si>
    <r>
      <t xml:space="preserve"> ω </t>
    </r>
    <r>
      <rPr>
        <sz val="10"/>
        <rFont val="Arial Cyr"/>
        <family val="0"/>
      </rPr>
      <t>(</t>
    </r>
    <r>
      <rPr>
        <i/>
        <sz val="10"/>
        <rFont val="Arial Cyr"/>
        <family val="0"/>
      </rPr>
      <t>циклическая частота</t>
    </r>
    <r>
      <rPr>
        <sz val="10"/>
        <rFont val="Arial Cyr"/>
        <family val="0"/>
      </rPr>
      <t>)</t>
    </r>
  </si>
  <si>
    <r>
      <t xml:space="preserve">T </t>
    </r>
    <r>
      <rPr>
        <i/>
        <sz val="12"/>
        <rFont val="Arial Cyr"/>
        <family val="0"/>
      </rPr>
      <t>(период)</t>
    </r>
  </si>
  <si>
    <r>
      <t xml:space="preserve">ν </t>
    </r>
    <r>
      <rPr>
        <i/>
        <sz val="12"/>
        <rFont val="Times New Roman"/>
        <family val="1"/>
      </rPr>
      <t>(частота)</t>
    </r>
  </si>
  <si>
    <t>Зависимость положения тела от начальной фазы колебания</t>
  </si>
  <si>
    <t>С увеличением начальной фазы колебания колебания</t>
  </si>
  <si>
    <t>Зависимость положения тела от периода колебания</t>
  </si>
  <si>
    <t>С увеличением периода колебаний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</si>
</sst>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24"/>
      <name val="Times New Roman"/>
      <family val="1"/>
    </font>
    <font>
      <sz val="16"/>
      <name val="Arial Cyr"/>
      <family val="0"/>
    </font>
    <font>
      <i/>
      <sz val="16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i/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E30" sqref="E30"/>
    </sheetView>
  </sheetViews>
  <sheetFormatPr defaultColWidth="9.00390625" defaultRowHeight="12.75"/>
  <cols>
    <col min="2" max="2" width="38.125" style="0" bestFit="1" customWidth="1"/>
    <col min="3" max="4" width="25.625" style="0" bestFit="1" customWidth="1"/>
    <col min="5" max="5" width="12.125" style="0" bestFit="1" customWidth="1"/>
  </cols>
  <sheetData>
    <row r="1" ht="20.25">
      <c r="A1" s="1" t="s">
        <v>0</v>
      </c>
    </row>
    <row r="2" spans="1:4" ht="20.25">
      <c r="A2" s="1" t="s">
        <v>1</v>
      </c>
      <c r="B2">
        <v>0.5</v>
      </c>
      <c r="C2">
        <v>1</v>
      </c>
      <c r="D2">
        <v>2</v>
      </c>
    </row>
    <row r="3" spans="1:2" ht="20.25">
      <c r="A3" s="2" t="s">
        <v>2</v>
      </c>
      <c r="B3">
        <v>0</v>
      </c>
    </row>
    <row r="4" spans="1:2" ht="20.25">
      <c r="A4" s="1" t="s">
        <v>3</v>
      </c>
      <c r="B4">
        <v>2</v>
      </c>
    </row>
    <row r="5" spans="1:2" ht="20.25">
      <c r="A5" s="1" t="s">
        <v>4</v>
      </c>
      <c r="B5">
        <f>2*3.14/B4</f>
        <v>3.14</v>
      </c>
    </row>
    <row r="6" spans="1:2" ht="30">
      <c r="A6" s="3" t="s">
        <v>5</v>
      </c>
      <c r="B6">
        <f>1/B5</f>
        <v>0.3184713375796178</v>
      </c>
    </row>
    <row r="8" spans="1:5" ht="20.25">
      <c r="A8" s="1" t="s">
        <v>6</v>
      </c>
      <c r="B8" s="4" t="s">
        <v>7</v>
      </c>
      <c r="C8" s="4" t="s">
        <v>8</v>
      </c>
      <c r="D8" s="4" t="s">
        <v>9</v>
      </c>
      <c r="E8" s="4" t="s">
        <v>10</v>
      </c>
    </row>
    <row r="9" ht="12.75">
      <c r="A9" s="5">
        <v>-12</v>
      </c>
    </row>
    <row r="10" ht="12.75">
      <c r="A10" s="5">
        <v>-11</v>
      </c>
    </row>
    <row r="11" ht="12.75">
      <c r="A11" s="5">
        <v>-10</v>
      </c>
    </row>
    <row r="12" ht="12.75">
      <c r="A12" s="5">
        <v>-9</v>
      </c>
    </row>
    <row r="13" ht="12.75">
      <c r="A13" s="5">
        <v>-8</v>
      </c>
    </row>
    <row r="14" ht="12.75">
      <c r="A14" s="5">
        <v>-7</v>
      </c>
    </row>
    <row r="15" ht="12.75">
      <c r="A15" s="5">
        <v>-6</v>
      </c>
    </row>
    <row r="16" ht="12.75">
      <c r="A16" s="5">
        <v>-5</v>
      </c>
    </row>
    <row r="17" ht="12.75">
      <c r="A17" s="5">
        <v>-4</v>
      </c>
    </row>
    <row r="18" ht="12.75">
      <c r="A18" s="5">
        <v>-3</v>
      </c>
    </row>
    <row r="19" ht="12.75">
      <c r="A19" s="5">
        <v>-2</v>
      </c>
    </row>
    <row r="20" ht="12.75">
      <c r="A20" s="5">
        <v>-1</v>
      </c>
    </row>
    <row r="21" ht="12.75">
      <c r="A21" s="5">
        <v>0</v>
      </c>
    </row>
    <row r="22" ht="12.75">
      <c r="A22" s="5">
        <v>1</v>
      </c>
    </row>
    <row r="23" ht="12.75">
      <c r="A23" s="5">
        <v>2</v>
      </c>
    </row>
    <row r="24" ht="12.75">
      <c r="A24" s="5">
        <v>3</v>
      </c>
    </row>
    <row r="25" ht="12.75">
      <c r="A25" s="5">
        <v>4</v>
      </c>
    </row>
    <row r="26" ht="12.75">
      <c r="A26" s="5">
        <v>5</v>
      </c>
    </row>
    <row r="27" ht="12.75">
      <c r="A27" s="5">
        <v>6</v>
      </c>
    </row>
    <row r="28" ht="12.75">
      <c r="A28" s="5">
        <v>7</v>
      </c>
    </row>
    <row r="29" ht="12.75">
      <c r="A29" s="5">
        <v>8</v>
      </c>
    </row>
    <row r="30" ht="12.75">
      <c r="A30" s="5">
        <v>9</v>
      </c>
    </row>
    <row r="31" ht="12.75">
      <c r="A31" s="5">
        <v>10</v>
      </c>
    </row>
    <row r="32" ht="12.75">
      <c r="A32" s="5">
        <v>11</v>
      </c>
    </row>
    <row r="33" ht="12.75">
      <c r="A33" s="5">
        <v>12</v>
      </c>
    </row>
    <row r="35" spans="1:2" ht="12.75">
      <c r="A35" s="6" t="s">
        <v>11</v>
      </c>
      <c r="B35" s="6" t="s">
        <v>12</v>
      </c>
    </row>
    <row r="36" ht="20.25">
      <c r="B36" s="1" t="s">
        <v>13</v>
      </c>
    </row>
    <row r="37" ht="20.25">
      <c r="B37" s="2" t="s">
        <v>14</v>
      </c>
    </row>
    <row r="38" ht="20.25">
      <c r="B38" s="1" t="s">
        <v>15</v>
      </c>
    </row>
    <row r="39" ht="20.25">
      <c r="B39" s="1" t="s">
        <v>16</v>
      </c>
    </row>
    <row r="40" ht="30">
      <c r="B40" s="3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B36" sqref="B36:B40"/>
    </sheetView>
  </sheetViews>
  <sheetFormatPr defaultColWidth="9.00390625" defaultRowHeight="12.75"/>
  <cols>
    <col min="2" max="2" width="55.25390625" style="0" bestFit="1" customWidth="1"/>
    <col min="3" max="4" width="25.625" style="0" bestFit="1" customWidth="1"/>
  </cols>
  <sheetData>
    <row r="1" ht="20.25">
      <c r="A1" s="1" t="s">
        <v>18</v>
      </c>
    </row>
    <row r="2" spans="1:2" ht="20.25">
      <c r="A2" s="1" t="s">
        <v>1</v>
      </c>
      <c r="B2">
        <v>1</v>
      </c>
    </row>
    <row r="3" spans="1:4" ht="20.25">
      <c r="A3" s="2" t="s">
        <v>2</v>
      </c>
      <c r="B3">
        <v>-3.14</v>
      </c>
      <c r="C3">
        <v>0</v>
      </c>
      <c r="D3">
        <v>1.57</v>
      </c>
    </row>
    <row r="4" spans="1:2" ht="20.25">
      <c r="A4" s="1" t="s">
        <v>3</v>
      </c>
      <c r="B4">
        <v>2</v>
      </c>
    </row>
    <row r="5" spans="1:2" ht="20.25">
      <c r="A5" s="1" t="s">
        <v>4</v>
      </c>
      <c r="B5">
        <f>2*3.14/B4</f>
        <v>3.14</v>
      </c>
    </row>
    <row r="6" spans="1:2" ht="30">
      <c r="A6" s="3" t="s">
        <v>5</v>
      </c>
      <c r="B6">
        <f>1/B5</f>
        <v>0.3184713375796178</v>
      </c>
    </row>
    <row r="8" spans="1:5" ht="20.25">
      <c r="A8" s="1" t="s">
        <v>6</v>
      </c>
      <c r="B8" s="4" t="s">
        <v>7</v>
      </c>
      <c r="C8" s="4" t="s">
        <v>8</v>
      </c>
      <c r="D8" s="4" t="s">
        <v>9</v>
      </c>
      <c r="E8" s="4" t="s">
        <v>10</v>
      </c>
    </row>
    <row r="9" ht="12.75">
      <c r="A9">
        <v>-12</v>
      </c>
    </row>
    <row r="10" ht="12.75">
      <c r="A10">
        <v>-11</v>
      </c>
    </row>
    <row r="11" ht="12.75">
      <c r="A11">
        <v>-10</v>
      </c>
    </row>
    <row r="12" ht="12.75">
      <c r="A12">
        <v>-9</v>
      </c>
    </row>
    <row r="13" ht="12.75">
      <c r="A13">
        <v>-8</v>
      </c>
    </row>
    <row r="14" ht="12.75">
      <c r="A14">
        <v>-7</v>
      </c>
    </row>
    <row r="15" ht="12.75">
      <c r="A15">
        <v>-6</v>
      </c>
    </row>
    <row r="16" ht="12.75">
      <c r="A16">
        <v>-5</v>
      </c>
    </row>
    <row r="17" ht="12.75">
      <c r="A17">
        <v>-4</v>
      </c>
    </row>
    <row r="18" ht="12.75">
      <c r="A18">
        <v>-3</v>
      </c>
    </row>
    <row r="19" ht="12.75">
      <c r="A19">
        <v>-2</v>
      </c>
    </row>
    <row r="20" ht="12.75">
      <c r="A20">
        <v>-1</v>
      </c>
    </row>
    <row r="21" ht="12.75">
      <c r="A21">
        <v>0</v>
      </c>
    </row>
    <row r="22" ht="12.75">
      <c r="A22">
        <v>1</v>
      </c>
    </row>
    <row r="23" ht="12.75">
      <c r="A23">
        <v>2</v>
      </c>
    </row>
    <row r="24" ht="12.75">
      <c r="A24">
        <v>3</v>
      </c>
    </row>
    <row r="25" ht="12.75">
      <c r="A25">
        <v>4</v>
      </c>
    </row>
    <row r="26" ht="12.75">
      <c r="A26">
        <v>5</v>
      </c>
    </row>
    <row r="27" ht="12.75">
      <c r="A27">
        <v>6</v>
      </c>
    </row>
    <row r="28" ht="12.75">
      <c r="A28">
        <v>7</v>
      </c>
    </row>
    <row r="29" ht="12.75">
      <c r="A29">
        <v>8</v>
      </c>
    </row>
    <row r="30" ht="12.75">
      <c r="A30">
        <v>9</v>
      </c>
    </row>
    <row r="31" ht="12.75">
      <c r="A31">
        <v>10</v>
      </c>
    </row>
    <row r="32" ht="12.75">
      <c r="A32">
        <v>11</v>
      </c>
    </row>
    <row r="33" ht="12.75">
      <c r="A33">
        <v>12</v>
      </c>
    </row>
    <row r="35" spans="1:2" ht="12.75">
      <c r="A35" s="6" t="s">
        <v>11</v>
      </c>
      <c r="B35" s="6" t="s">
        <v>19</v>
      </c>
    </row>
    <row r="36" ht="20.25">
      <c r="B36" s="1" t="s">
        <v>13</v>
      </c>
    </row>
    <row r="37" ht="20.25">
      <c r="B37" s="2" t="s">
        <v>14</v>
      </c>
    </row>
    <row r="38" ht="20.25">
      <c r="B38" s="1" t="s">
        <v>15</v>
      </c>
    </row>
    <row r="39" ht="20.25">
      <c r="B39" s="1" t="s">
        <v>16</v>
      </c>
    </row>
    <row r="40" ht="30">
      <c r="B40" s="3" t="s">
        <v>17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C39" sqref="C39"/>
    </sheetView>
  </sheetViews>
  <sheetFormatPr defaultColWidth="9.00390625" defaultRowHeight="12.75"/>
  <cols>
    <col min="2" max="2" width="35.625" style="0" bestFit="1" customWidth="1"/>
    <col min="3" max="4" width="25.625" style="0" bestFit="1" customWidth="1"/>
  </cols>
  <sheetData>
    <row r="1" ht="20.25">
      <c r="A1" s="4" t="s">
        <v>20</v>
      </c>
    </row>
    <row r="2" spans="1:2" ht="20.25">
      <c r="A2" s="1" t="s">
        <v>1</v>
      </c>
      <c r="B2">
        <v>1</v>
      </c>
    </row>
    <row r="3" spans="1:2" ht="20.25">
      <c r="A3" s="2" t="s">
        <v>2</v>
      </c>
      <c r="B3">
        <v>0</v>
      </c>
    </row>
    <row r="4" spans="1:4" ht="20.25">
      <c r="A4" s="1" t="s">
        <v>3</v>
      </c>
      <c r="B4">
        <v>2</v>
      </c>
      <c r="C4">
        <f>2*PI()/C5</f>
        <v>4</v>
      </c>
      <c r="D4">
        <f>2*PI()/D5</f>
        <v>8</v>
      </c>
    </row>
    <row r="5" spans="1:4" ht="20.25">
      <c r="A5" s="1" t="s">
        <v>4</v>
      </c>
      <c r="B5">
        <f>2*3.14/B4</f>
        <v>3.14</v>
      </c>
      <c r="C5">
        <f>PI()/2</f>
        <v>1.5707963267948966</v>
      </c>
      <c r="D5">
        <f>PI()/4</f>
        <v>0.7853981633974483</v>
      </c>
    </row>
    <row r="6" spans="1:4" ht="30">
      <c r="A6" s="3" t="s">
        <v>5</v>
      </c>
      <c r="B6">
        <f>1/B5</f>
        <v>0.3184713375796178</v>
      </c>
      <c r="C6">
        <f>1/C5</f>
        <v>0.6366197723675814</v>
      </c>
      <c r="D6">
        <f>1/D5</f>
        <v>1.2732395447351628</v>
      </c>
    </row>
    <row r="8" spans="1:5" ht="20.25">
      <c r="A8" s="1" t="s">
        <v>6</v>
      </c>
      <c r="B8" s="4" t="s">
        <v>7</v>
      </c>
      <c r="C8" s="4" t="s">
        <v>8</v>
      </c>
      <c r="D8" s="4" t="s">
        <v>9</v>
      </c>
      <c r="E8" s="4" t="s">
        <v>10</v>
      </c>
    </row>
    <row r="9" ht="12.75">
      <c r="A9">
        <v>-12</v>
      </c>
    </row>
    <row r="10" ht="12.75">
      <c r="A10">
        <v>-11</v>
      </c>
    </row>
    <row r="11" ht="12.75">
      <c r="A11">
        <v>-10</v>
      </c>
    </row>
    <row r="12" ht="12.75">
      <c r="A12">
        <v>-9</v>
      </c>
    </row>
    <row r="13" ht="12.75">
      <c r="A13">
        <v>-8</v>
      </c>
    </row>
    <row r="14" ht="12.75">
      <c r="A14">
        <v>-7</v>
      </c>
    </row>
    <row r="15" ht="12.75">
      <c r="A15">
        <v>-6</v>
      </c>
    </row>
    <row r="16" ht="12.75">
      <c r="A16">
        <v>-5</v>
      </c>
    </row>
    <row r="17" ht="12.75">
      <c r="A17">
        <v>-4</v>
      </c>
    </row>
    <row r="18" ht="12.75">
      <c r="A18">
        <v>-3</v>
      </c>
    </row>
    <row r="19" ht="12.75">
      <c r="A19">
        <v>-2</v>
      </c>
    </row>
    <row r="20" ht="12.75">
      <c r="A20">
        <v>-1</v>
      </c>
    </row>
    <row r="21" ht="12.75">
      <c r="A21">
        <v>0</v>
      </c>
    </row>
    <row r="22" ht="12.75">
      <c r="A22">
        <v>1</v>
      </c>
    </row>
    <row r="23" ht="12.75">
      <c r="A23">
        <v>2</v>
      </c>
    </row>
    <row r="24" ht="12.75">
      <c r="A24">
        <v>3</v>
      </c>
    </row>
    <row r="25" ht="12.75">
      <c r="A25">
        <v>4</v>
      </c>
    </row>
    <row r="26" ht="12.75">
      <c r="A26">
        <v>5</v>
      </c>
    </row>
    <row r="27" ht="12.75">
      <c r="A27">
        <v>6</v>
      </c>
    </row>
    <row r="28" ht="12.75">
      <c r="A28">
        <v>7</v>
      </c>
    </row>
    <row r="29" ht="12.75">
      <c r="A29">
        <v>8</v>
      </c>
    </row>
    <row r="30" ht="12.75">
      <c r="A30">
        <v>9</v>
      </c>
    </row>
    <row r="31" ht="12.75">
      <c r="A31">
        <v>10</v>
      </c>
    </row>
    <row r="32" ht="12.75">
      <c r="A32">
        <v>11</v>
      </c>
    </row>
    <row r="33" ht="12.75">
      <c r="A33">
        <v>12</v>
      </c>
    </row>
    <row r="35" spans="1:2" ht="12.75">
      <c r="A35" s="6" t="s">
        <v>11</v>
      </c>
      <c r="B35" s="6" t="s">
        <v>21</v>
      </c>
    </row>
    <row r="36" ht="20.25">
      <c r="B36" s="1" t="s">
        <v>13</v>
      </c>
    </row>
    <row r="37" ht="20.25">
      <c r="B37" s="2" t="s">
        <v>14</v>
      </c>
    </row>
    <row r="38" ht="20.25">
      <c r="B38" s="1" t="s">
        <v>15</v>
      </c>
    </row>
    <row r="39" ht="20.25">
      <c r="B39" s="1" t="s">
        <v>16</v>
      </c>
    </row>
    <row r="40" ht="30">
      <c r="B40" s="3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Филиппова</dc:creator>
  <cp:keywords/>
  <dc:description/>
  <cp:lastModifiedBy>Филиппова</cp:lastModifiedBy>
  <dcterms:created xsi:type="dcterms:W3CDTF">2008-01-21T08:34:28Z</dcterms:created>
  <dcterms:modified xsi:type="dcterms:W3CDTF">2008-01-21T08:40:34Z</dcterms:modified>
  <cp:category/>
  <cp:version/>
  <cp:contentType/>
  <cp:contentStatus/>
</cp:coreProperties>
</file>