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<sst xmlns="http://schemas.openxmlformats.org/spreadsheetml/2006/main" count="11" uniqueCount="11">
  <si>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Время</t>
  </si>
  <si>
    <t>Посекундно</t>
  </si>
  <si>
    <t>Поминутно</t>
  </si>
  <si>
    <t>Стоимость секунды</t>
  </si>
  <si>
    <t>1 мин 23 сек</t>
  </si>
  <si>
    <t>41 секунда</t>
  </si>
  <si>
    <t>4-я минута</t>
  </si>
  <si>
    <t>1-я минута</t>
  </si>
  <si>
    <t>2-я минута</t>
  </si>
  <si>
    <t>3-я минута</t>
  </si>
  <si>
    <t>Тарифы Супер-Джинс что выгоднее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</si>
</sst>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5"/>
      <name val="Arial Cyr"/>
      <family val="2"/>
    </font>
    <font>
      <sz val="14"/>
      <name val="Arial Cyr"/>
      <family val="2"/>
    </font>
    <font>
      <sz val="15"/>
      <color indexed="10"/>
      <name val="Arial Cyr"/>
      <family val="2"/>
    </font>
    <font>
      <sz val="20"/>
      <color indexed="10"/>
      <name val="Arial Cyr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Лист1!$C$7:$C$25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Лист1!$D$7:$D$25</c:f>
              <c:numCache/>
            </c:numRef>
          </c:val>
          <c:smooth val="0"/>
        </c:ser>
        <c:marker val="1"/>
        <c:axId val="4113893"/>
        <c:axId val="52194034"/>
      </c:lineChart>
      <c:catAx>
        <c:axId val="41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034"/>
        <c:crosses val="autoZero"/>
        <c:auto val="1"/>
        <c:lblOffset val="100"/>
        <c:tickLblSkip val="100"/>
        <c:noMultiLvlLbl val="0"/>
      </c:catAx>
      <c:valAx>
        <c:axId val="52194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Лист1!$C$26:$C$45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Лист1!$D$26:$D$45</c:f>
              <c:numCache/>
            </c:numRef>
          </c:val>
          <c:smooth val="0"/>
        </c:ser>
        <c:marker val="1"/>
        <c:axId val="37231979"/>
        <c:axId val="5985568"/>
      </c:lineChart>
      <c:catAx>
        <c:axId val="37231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5568"/>
        <c:crosses val="autoZero"/>
        <c:auto val="1"/>
        <c:lblOffset val="100"/>
        <c:noMultiLvlLbl val="0"/>
      </c:catAx>
      <c:valAx>
        <c:axId val="5985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1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Посекундно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Лист1!$C$46:$C$65</c:f>
              <c:numCache/>
            </c:numRef>
          </c:val>
          <c:smooth val="0"/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Поминутно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Лист1!$D$46:$D$65</c:f>
              <c:numCache/>
            </c:numRef>
          </c:val>
          <c:smooth val="0"/>
        </c:ser>
        <c:marker val="1"/>
        <c:axId val="39363745"/>
        <c:axId val="697918"/>
      </c:lineChart>
      <c:catAx>
        <c:axId val="3936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918"/>
        <c:crosses val="autoZero"/>
        <c:auto val="1"/>
        <c:lblOffset val="100"/>
        <c:noMultiLvlLbl val="0"/>
      </c:catAx>
      <c:valAx>
        <c:axId val="697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6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Лист1!$C$66:$C$85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Лист1!$D$66:$D$85</c:f>
              <c:numCache/>
            </c:numRef>
          </c:val>
          <c:smooth val="0"/>
        </c:ser>
        <c:marker val="1"/>
        <c:axId val="20239623"/>
        <c:axId val="50078156"/>
      </c:lineChart>
      <c:catAx>
        <c:axId val="2023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78156"/>
        <c:crosses val="autoZero"/>
        <c:auto val="1"/>
        <c:lblOffset val="100"/>
        <c:noMultiLvlLbl val="0"/>
      </c:catAx>
      <c:valAx>
        <c:axId val="50078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9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Посекундно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Лист1!$C$7:$C$85</c:f>
              <c:numCache>
                <c:ptCount val="79"/>
                <c:pt idx="0">
                  <c:v>0.44999999999999996</c:v>
                </c:pt>
                <c:pt idx="1">
                  <c:v>0.72</c:v>
                </c:pt>
                <c:pt idx="2">
                  <c:v>0.99</c:v>
                </c:pt>
                <c:pt idx="3">
                  <c:v>1.26</c:v>
                </c:pt>
                <c:pt idx="4">
                  <c:v>1.53</c:v>
                </c:pt>
                <c:pt idx="5">
                  <c:v>1.7999999999999998</c:v>
                </c:pt>
                <c:pt idx="6">
                  <c:v>2.07</c:v>
                </c:pt>
                <c:pt idx="7">
                  <c:v>2.34</c:v>
                </c:pt>
                <c:pt idx="8">
                  <c:v>2.61</c:v>
                </c:pt>
                <c:pt idx="9">
                  <c:v>2.88</c:v>
                </c:pt>
                <c:pt idx="10">
                  <c:v>3.15</c:v>
                </c:pt>
                <c:pt idx="11">
                  <c:v>3.42</c:v>
                </c:pt>
                <c:pt idx="12">
                  <c:v>3.69</c:v>
                </c:pt>
                <c:pt idx="13">
                  <c:v>3.96</c:v>
                </c:pt>
                <c:pt idx="14">
                  <c:v>4.2299999999999995</c:v>
                </c:pt>
                <c:pt idx="15">
                  <c:v>4.5</c:v>
                </c:pt>
                <c:pt idx="16">
                  <c:v>4.77</c:v>
                </c:pt>
                <c:pt idx="17">
                  <c:v>5.04</c:v>
                </c:pt>
                <c:pt idx="18">
                  <c:v>5.31</c:v>
                </c:pt>
                <c:pt idx="19">
                  <c:v>5.58</c:v>
                </c:pt>
                <c:pt idx="20">
                  <c:v>5.85</c:v>
                </c:pt>
                <c:pt idx="21">
                  <c:v>6.12</c:v>
                </c:pt>
                <c:pt idx="22">
                  <c:v>6.39</c:v>
                </c:pt>
                <c:pt idx="23">
                  <c:v>6.66</c:v>
                </c:pt>
                <c:pt idx="24">
                  <c:v>6.93</c:v>
                </c:pt>
                <c:pt idx="25">
                  <c:v>7.199999999999999</c:v>
                </c:pt>
                <c:pt idx="26">
                  <c:v>7.47</c:v>
                </c:pt>
                <c:pt idx="27">
                  <c:v>7.739999999999999</c:v>
                </c:pt>
                <c:pt idx="28">
                  <c:v>8.01</c:v>
                </c:pt>
                <c:pt idx="29">
                  <c:v>8.28</c:v>
                </c:pt>
                <c:pt idx="30">
                  <c:v>8.549999999999999</c:v>
                </c:pt>
                <c:pt idx="31">
                  <c:v>8.82</c:v>
                </c:pt>
                <c:pt idx="32">
                  <c:v>9.09</c:v>
                </c:pt>
                <c:pt idx="33">
                  <c:v>9.36</c:v>
                </c:pt>
                <c:pt idx="34">
                  <c:v>9.629999999999999</c:v>
                </c:pt>
                <c:pt idx="35">
                  <c:v>9.9</c:v>
                </c:pt>
                <c:pt idx="36">
                  <c:v>10.17</c:v>
                </c:pt>
                <c:pt idx="37">
                  <c:v>10.44</c:v>
                </c:pt>
                <c:pt idx="38">
                  <c:v>10.709999999999999</c:v>
                </c:pt>
                <c:pt idx="39">
                  <c:v>10.98</c:v>
                </c:pt>
                <c:pt idx="40">
                  <c:v>11.25</c:v>
                </c:pt>
                <c:pt idx="41">
                  <c:v>11.52</c:v>
                </c:pt>
                <c:pt idx="42">
                  <c:v>11.79</c:v>
                </c:pt>
                <c:pt idx="43">
                  <c:v>12.059999999999999</c:v>
                </c:pt>
                <c:pt idx="44">
                  <c:v>12.33</c:v>
                </c:pt>
                <c:pt idx="45">
                  <c:v>12.6</c:v>
                </c:pt>
                <c:pt idx="46">
                  <c:v>12.87</c:v>
                </c:pt>
                <c:pt idx="47">
                  <c:v>13.139999999999999</c:v>
                </c:pt>
                <c:pt idx="48">
                  <c:v>13.41</c:v>
                </c:pt>
                <c:pt idx="49">
                  <c:v>13.68</c:v>
                </c:pt>
                <c:pt idx="50">
                  <c:v>13.95</c:v>
                </c:pt>
                <c:pt idx="51">
                  <c:v>14.219999999999999</c:v>
                </c:pt>
                <c:pt idx="52">
                  <c:v>14.49</c:v>
                </c:pt>
                <c:pt idx="53">
                  <c:v>14.76</c:v>
                </c:pt>
                <c:pt idx="54">
                  <c:v>15.03</c:v>
                </c:pt>
                <c:pt idx="55">
                  <c:v>15.299999999999999</c:v>
                </c:pt>
                <c:pt idx="56">
                  <c:v>15.57</c:v>
                </c:pt>
                <c:pt idx="57">
                  <c:v>15.84</c:v>
                </c:pt>
                <c:pt idx="58">
                  <c:v>16.11</c:v>
                </c:pt>
                <c:pt idx="59">
                  <c:v>16.38</c:v>
                </c:pt>
                <c:pt idx="60">
                  <c:v>16.65</c:v>
                </c:pt>
                <c:pt idx="61">
                  <c:v>16.919999999999998</c:v>
                </c:pt>
                <c:pt idx="62">
                  <c:v>17.189999999999998</c:v>
                </c:pt>
                <c:pt idx="63">
                  <c:v>17.46</c:v>
                </c:pt>
                <c:pt idx="64">
                  <c:v>17.73</c:v>
                </c:pt>
                <c:pt idx="65">
                  <c:v>18</c:v>
                </c:pt>
                <c:pt idx="66">
                  <c:v>18.27</c:v>
                </c:pt>
                <c:pt idx="67">
                  <c:v>18.54</c:v>
                </c:pt>
                <c:pt idx="68">
                  <c:v>18.81</c:v>
                </c:pt>
                <c:pt idx="69">
                  <c:v>19.08</c:v>
                </c:pt>
                <c:pt idx="70">
                  <c:v>19.349999999999998</c:v>
                </c:pt>
                <c:pt idx="71">
                  <c:v>19.62</c:v>
                </c:pt>
                <c:pt idx="72">
                  <c:v>19.89</c:v>
                </c:pt>
                <c:pt idx="73">
                  <c:v>20.16</c:v>
                </c:pt>
                <c:pt idx="74">
                  <c:v>20.43</c:v>
                </c:pt>
                <c:pt idx="75">
                  <c:v>20.7</c:v>
                </c:pt>
                <c:pt idx="76">
                  <c:v>20.97</c:v>
                </c:pt>
                <c:pt idx="77">
                  <c:v>21.24</c:v>
                </c:pt>
                <c:pt idx="78">
                  <c:v>21.509999999999998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Поминутно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Лист1!$D$7:$D$85</c:f>
              <c:numCache>
                <c:ptCount val="79"/>
                <c:pt idx="0">
                  <c:v>3.5999999999999996</c:v>
                </c:pt>
                <c:pt idx="1">
                  <c:v>3.5999999999999996</c:v>
                </c:pt>
                <c:pt idx="2">
                  <c:v>3.5999999999999996</c:v>
                </c:pt>
                <c:pt idx="3">
                  <c:v>3.5999999999999996</c:v>
                </c:pt>
                <c:pt idx="4">
                  <c:v>3.5999999999999996</c:v>
                </c:pt>
                <c:pt idx="5">
                  <c:v>3.5999999999999996</c:v>
                </c:pt>
                <c:pt idx="6">
                  <c:v>3.5999999999999996</c:v>
                </c:pt>
                <c:pt idx="7">
                  <c:v>3.5999999999999996</c:v>
                </c:pt>
                <c:pt idx="8">
                  <c:v>3.5999999999999996</c:v>
                </c:pt>
                <c:pt idx="9">
                  <c:v>3.5999999999999996</c:v>
                </c:pt>
                <c:pt idx="10">
                  <c:v>3.5999999999999996</c:v>
                </c:pt>
                <c:pt idx="11">
                  <c:v>3.5999999999999996</c:v>
                </c:pt>
                <c:pt idx="12">
                  <c:v>3.5999999999999996</c:v>
                </c:pt>
                <c:pt idx="13">
                  <c:v>3.5999999999999996</c:v>
                </c:pt>
                <c:pt idx="14">
                  <c:v>3.5999999999999996</c:v>
                </c:pt>
                <c:pt idx="15">
                  <c:v>3.5999999999999996</c:v>
                </c:pt>
                <c:pt idx="16">
                  <c:v>3.5999999999999996</c:v>
                </c:pt>
                <c:pt idx="17">
                  <c:v>3.5999999999999996</c:v>
                </c:pt>
                <c:pt idx="18">
                  <c:v>3.5999999999999996</c:v>
                </c:pt>
                <c:pt idx="19">
                  <c:v>7.199999999999999</c:v>
                </c:pt>
                <c:pt idx="20">
                  <c:v>7.199999999999999</c:v>
                </c:pt>
                <c:pt idx="21">
                  <c:v>7.199999999999999</c:v>
                </c:pt>
                <c:pt idx="22">
                  <c:v>7.199999999999999</c:v>
                </c:pt>
                <c:pt idx="23">
                  <c:v>7.199999999999999</c:v>
                </c:pt>
                <c:pt idx="24">
                  <c:v>7.199999999999999</c:v>
                </c:pt>
                <c:pt idx="25">
                  <c:v>7.199999999999999</c:v>
                </c:pt>
                <c:pt idx="26">
                  <c:v>7.199999999999999</c:v>
                </c:pt>
                <c:pt idx="27">
                  <c:v>7.199999999999999</c:v>
                </c:pt>
                <c:pt idx="28">
                  <c:v>7.199999999999999</c:v>
                </c:pt>
                <c:pt idx="29">
                  <c:v>7.199999999999999</c:v>
                </c:pt>
                <c:pt idx="30">
                  <c:v>7.199999999999999</c:v>
                </c:pt>
                <c:pt idx="31">
                  <c:v>7.199999999999999</c:v>
                </c:pt>
                <c:pt idx="32">
                  <c:v>7.199999999999999</c:v>
                </c:pt>
                <c:pt idx="33">
                  <c:v>7.199999999999999</c:v>
                </c:pt>
                <c:pt idx="34">
                  <c:v>7.199999999999999</c:v>
                </c:pt>
                <c:pt idx="35">
                  <c:v>7.199999999999999</c:v>
                </c:pt>
                <c:pt idx="36">
                  <c:v>7.199999999999999</c:v>
                </c:pt>
                <c:pt idx="37">
                  <c:v>7.199999999999999</c:v>
                </c:pt>
                <c:pt idx="38">
                  <c:v>7.199999999999999</c:v>
                </c:pt>
                <c:pt idx="39">
                  <c:v>10.799999999999999</c:v>
                </c:pt>
                <c:pt idx="40">
                  <c:v>10.799999999999999</c:v>
                </c:pt>
                <c:pt idx="41">
                  <c:v>10.799999999999999</c:v>
                </c:pt>
                <c:pt idx="42">
                  <c:v>10.799999999999999</c:v>
                </c:pt>
                <c:pt idx="43">
                  <c:v>10.799999999999999</c:v>
                </c:pt>
                <c:pt idx="44">
                  <c:v>10.799999999999999</c:v>
                </c:pt>
                <c:pt idx="45">
                  <c:v>10.799999999999999</c:v>
                </c:pt>
                <c:pt idx="46">
                  <c:v>10.799999999999999</c:v>
                </c:pt>
                <c:pt idx="47">
                  <c:v>10.799999999999999</c:v>
                </c:pt>
                <c:pt idx="48">
                  <c:v>10.799999999999999</c:v>
                </c:pt>
                <c:pt idx="49">
                  <c:v>10.799999999999999</c:v>
                </c:pt>
                <c:pt idx="50">
                  <c:v>10.799999999999999</c:v>
                </c:pt>
                <c:pt idx="51">
                  <c:v>10.799999999999999</c:v>
                </c:pt>
                <c:pt idx="52">
                  <c:v>10.799999999999999</c:v>
                </c:pt>
                <c:pt idx="53">
                  <c:v>10.799999999999999</c:v>
                </c:pt>
                <c:pt idx="54">
                  <c:v>10.799999999999999</c:v>
                </c:pt>
                <c:pt idx="55">
                  <c:v>10.799999999999999</c:v>
                </c:pt>
                <c:pt idx="56">
                  <c:v>10.799999999999999</c:v>
                </c:pt>
                <c:pt idx="57">
                  <c:v>10.799999999999999</c:v>
                </c:pt>
                <c:pt idx="58">
                  <c:v>10.799999999999999</c:v>
                </c:pt>
                <c:pt idx="59">
                  <c:v>14.399999999999999</c:v>
                </c:pt>
                <c:pt idx="60">
                  <c:v>14.399999999999999</c:v>
                </c:pt>
                <c:pt idx="61">
                  <c:v>14.399999999999999</c:v>
                </c:pt>
                <c:pt idx="62">
                  <c:v>14.399999999999999</c:v>
                </c:pt>
                <c:pt idx="63">
                  <c:v>14.399999999999999</c:v>
                </c:pt>
                <c:pt idx="64">
                  <c:v>14.399999999999999</c:v>
                </c:pt>
                <c:pt idx="65">
                  <c:v>14.399999999999999</c:v>
                </c:pt>
                <c:pt idx="66">
                  <c:v>14.399999999999999</c:v>
                </c:pt>
                <c:pt idx="67">
                  <c:v>14.399999999999999</c:v>
                </c:pt>
                <c:pt idx="68">
                  <c:v>14.399999999999999</c:v>
                </c:pt>
                <c:pt idx="69">
                  <c:v>14.399999999999999</c:v>
                </c:pt>
                <c:pt idx="70">
                  <c:v>14.399999999999999</c:v>
                </c:pt>
                <c:pt idx="71">
                  <c:v>14.399999999999999</c:v>
                </c:pt>
                <c:pt idx="72">
                  <c:v>14.399999999999999</c:v>
                </c:pt>
                <c:pt idx="73">
                  <c:v>14.399999999999999</c:v>
                </c:pt>
                <c:pt idx="74">
                  <c:v>14.399999999999999</c:v>
                </c:pt>
                <c:pt idx="75">
                  <c:v>14.399999999999999</c:v>
                </c:pt>
                <c:pt idx="76">
                  <c:v>14.399999999999999</c:v>
                </c:pt>
                <c:pt idx="77">
                  <c:v>14.399999999999999</c:v>
                </c:pt>
                <c:pt idx="78">
                  <c:v>14.399999999999999</c:v>
                </c:pt>
              </c:numCache>
            </c:numRef>
          </c:val>
          <c:smooth val="0"/>
        </c:ser>
        <c:marker val="1"/>
        <c:axId val="42980381"/>
        <c:axId val="38471498"/>
      </c:lineChart>
      <c:catAx>
        <c:axId val="4298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1498"/>
        <c:crosses val="autoZero"/>
        <c:auto val="1"/>
        <c:lblOffset val="100"/>
        <c:noMultiLvlLbl val="0"/>
      </c:catAx>
      <c:valAx>
        <c:axId val="38471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8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38100</xdr:rowOff>
    </xdr:from>
    <xdr:to>
      <xdr:col>11</xdr:col>
      <xdr:colOff>514350</xdr:colOff>
      <xdr:row>17</xdr:row>
      <xdr:rowOff>161925</xdr:rowOff>
    </xdr:to>
    <xdr:graphicFrame>
      <xdr:nvGraphicFramePr>
        <xdr:cNvPr id="1" name="Chart 2"/>
        <xdr:cNvGraphicFramePr/>
      </xdr:nvGraphicFramePr>
      <xdr:xfrm>
        <a:off x="5257800" y="1485900"/>
        <a:ext cx="5257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25</xdr:row>
      <xdr:rowOff>38100</xdr:rowOff>
    </xdr:from>
    <xdr:to>
      <xdr:col>11</xdr:col>
      <xdr:colOff>590550</xdr:colOff>
      <xdr:row>36</xdr:row>
      <xdr:rowOff>161925</xdr:rowOff>
    </xdr:to>
    <xdr:graphicFrame>
      <xdr:nvGraphicFramePr>
        <xdr:cNvPr id="2" name="Chart 3"/>
        <xdr:cNvGraphicFramePr/>
      </xdr:nvGraphicFramePr>
      <xdr:xfrm>
        <a:off x="5334000" y="6029325"/>
        <a:ext cx="5257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45</xdr:row>
      <xdr:rowOff>142875</xdr:rowOff>
    </xdr:from>
    <xdr:to>
      <xdr:col>11</xdr:col>
      <xdr:colOff>561975</xdr:colOff>
      <xdr:row>57</xdr:row>
      <xdr:rowOff>28575</xdr:rowOff>
    </xdr:to>
    <xdr:graphicFrame>
      <xdr:nvGraphicFramePr>
        <xdr:cNvPr id="3" name="Chart 4"/>
        <xdr:cNvGraphicFramePr/>
      </xdr:nvGraphicFramePr>
      <xdr:xfrm>
        <a:off x="5295900" y="10915650"/>
        <a:ext cx="52673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65</xdr:row>
      <xdr:rowOff>28575</xdr:rowOff>
    </xdr:from>
    <xdr:to>
      <xdr:col>11</xdr:col>
      <xdr:colOff>514350</xdr:colOff>
      <xdr:row>76</xdr:row>
      <xdr:rowOff>142875</xdr:rowOff>
    </xdr:to>
    <xdr:graphicFrame>
      <xdr:nvGraphicFramePr>
        <xdr:cNvPr id="4" name="Chart 5"/>
        <xdr:cNvGraphicFramePr/>
      </xdr:nvGraphicFramePr>
      <xdr:xfrm>
        <a:off x="5257800" y="15582900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7.875" style="0" bestFit="1" customWidth="1"/>
    <col min="2" max="2" width="9.75390625" style="0" bestFit="1" customWidth="1"/>
    <col min="3" max="3" width="16.75390625" style="0" bestFit="1" customWidth="1"/>
    <col min="4" max="4" width="23.875" style="0" customWidth="1"/>
  </cols>
  <sheetData>
    <row r="2" spans="2:10" ht="25.5">
      <c r="B2" s="12" t="s">
        <v>10</v>
      </c>
      <c r="C2" s="12"/>
      <c r="D2" s="12"/>
      <c r="E2" s="12"/>
      <c r="F2" s="12"/>
      <c r="G2" s="12"/>
      <c r="H2" s="12"/>
      <c r="I2" s="12"/>
      <c r="J2" s="12"/>
    </row>
    <row r="3" spans="2:4" ht="18.75">
      <c r="B3" s="1"/>
      <c r="C3" s="11" t="s">
        <v>3</v>
      </c>
      <c r="D3" s="11"/>
    </row>
    <row r="4" spans="2:4" ht="18.75">
      <c r="B4" s="1"/>
      <c r="C4" s="2">
        <v>0.09</v>
      </c>
      <c r="D4" s="3">
        <v>0.06</v>
      </c>
    </row>
    <row r="5" ht="18.75">
      <c r="B5" s="1"/>
    </row>
    <row r="6" spans="1:12" ht="19.5" thickBot="1">
      <c r="A6" s="5"/>
      <c r="B6" s="8" t="s">
        <v>0</v>
      </c>
      <c r="C6" s="10" t="s">
        <v>1</v>
      </c>
      <c r="D6" s="6" t="s">
        <v>2</v>
      </c>
      <c r="E6" s="5"/>
      <c r="F6" s="5"/>
      <c r="G6" s="5"/>
      <c r="H6" s="5"/>
      <c r="I6" s="5"/>
      <c r="J6" s="5"/>
      <c r="K6" s="5"/>
      <c r="L6" s="5"/>
    </row>
    <row r="7" spans="1:4" ht="19.5" thickTop="1">
      <c r="A7" s="9" t="s">
        <v>7</v>
      </c>
      <c r="B7" s="1">
        <v>5</v>
      </c>
      <c r="C7" s="1">
        <f>$C$4*B7</f>
        <v>0.44999999999999996</v>
      </c>
      <c r="D7" s="1">
        <f>$D$4*60*1</f>
        <v>3.5999999999999996</v>
      </c>
    </row>
    <row r="8" spans="2:4" ht="18.75">
      <c r="B8" s="1">
        <v>8</v>
      </c>
      <c r="C8" s="1">
        <f aca="true" t="shared" si="0" ref="C8:C71">$C$4*B8</f>
        <v>0.72</v>
      </c>
      <c r="D8" s="1">
        <f aca="true" t="shared" si="1" ref="D8:D25">$D$4*60*1</f>
        <v>3.5999999999999996</v>
      </c>
    </row>
    <row r="9" spans="2:4" ht="18.75">
      <c r="B9" s="1">
        <v>11</v>
      </c>
      <c r="C9" s="1">
        <f t="shared" si="0"/>
        <v>0.99</v>
      </c>
      <c r="D9" s="1">
        <f t="shared" si="1"/>
        <v>3.5999999999999996</v>
      </c>
    </row>
    <row r="10" spans="2:4" ht="18.75">
      <c r="B10" s="1">
        <v>14</v>
      </c>
      <c r="C10" s="1">
        <f t="shared" si="0"/>
        <v>1.26</v>
      </c>
      <c r="D10" s="1">
        <f t="shared" si="1"/>
        <v>3.5999999999999996</v>
      </c>
    </row>
    <row r="11" spans="2:4" ht="18.75">
      <c r="B11" s="1">
        <v>17</v>
      </c>
      <c r="C11" s="1">
        <f t="shared" si="0"/>
        <v>1.53</v>
      </c>
      <c r="D11" s="1">
        <f t="shared" si="1"/>
        <v>3.5999999999999996</v>
      </c>
    </row>
    <row r="12" spans="2:4" ht="18.75">
      <c r="B12" s="1">
        <v>20</v>
      </c>
      <c r="C12" s="1">
        <f t="shared" si="0"/>
        <v>1.7999999999999998</v>
      </c>
      <c r="D12" s="1">
        <f t="shared" si="1"/>
        <v>3.5999999999999996</v>
      </c>
    </row>
    <row r="13" spans="2:4" ht="18.75">
      <c r="B13" s="1">
        <v>23</v>
      </c>
      <c r="C13" s="1">
        <f t="shared" si="0"/>
        <v>2.07</v>
      </c>
      <c r="D13" s="1">
        <f t="shared" si="1"/>
        <v>3.5999999999999996</v>
      </c>
    </row>
    <row r="14" spans="2:4" ht="18.75">
      <c r="B14" s="1">
        <v>26</v>
      </c>
      <c r="C14" s="1">
        <f t="shared" si="0"/>
        <v>2.34</v>
      </c>
      <c r="D14" s="1">
        <f t="shared" si="1"/>
        <v>3.5999999999999996</v>
      </c>
    </row>
    <row r="15" spans="2:4" ht="18.75">
      <c r="B15" s="1">
        <v>29</v>
      </c>
      <c r="C15" s="1">
        <f t="shared" si="0"/>
        <v>2.61</v>
      </c>
      <c r="D15" s="1">
        <f t="shared" si="1"/>
        <v>3.5999999999999996</v>
      </c>
    </row>
    <row r="16" spans="2:4" ht="18.75">
      <c r="B16" s="1">
        <v>32</v>
      </c>
      <c r="C16" s="1">
        <f t="shared" si="0"/>
        <v>2.88</v>
      </c>
      <c r="D16" s="1">
        <f t="shared" si="1"/>
        <v>3.5999999999999996</v>
      </c>
    </row>
    <row r="17" spans="2:4" ht="18.75">
      <c r="B17" s="1">
        <v>35</v>
      </c>
      <c r="C17" s="1">
        <f t="shared" si="0"/>
        <v>3.15</v>
      </c>
      <c r="D17" s="1">
        <f t="shared" si="1"/>
        <v>3.5999999999999996</v>
      </c>
    </row>
    <row r="18" spans="2:4" ht="18.75">
      <c r="B18" s="1">
        <v>38</v>
      </c>
      <c r="C18" s="1">
        <f t="shared" si="0"/>
        <v>3.42</v>
      </c>
      <c r="D18" s="1">
        <f t="shared" si="1"/>
        <v>3.5999999999999996</v>
      </c>
    </row>
    <row r="19" spans="1:4" ht="18.75">
      <c r="A19" s="7" t="s">
        <v>5</v>
      </c>
      <c r="B19" s="4">
        <v>41</v>
      </c>
      <c r="C19" s="4">
        <f t="shared" si="0"/>
        <v>3.69</v>
      </c>
      <c r="D19" s="4">
        <f t="shared" si="1"/>
        <v>3.5999999999999996</v>
      </c>
    </row>
    <row r="20" spans="2:4" ht="18.75">
      <c r="B20" s="1">
        <v>44</v>
      </c>
      <c r="C20" s="1">
        <f t="shared" si="0"/>
        <v>3.96</v>
      </c>
      <c r="D20" s="1">
        <f t="shared" si="1"/>
        <v>3.5999999999999996</v>
      </c>
    </row>
    <row r="21" spans="2:4" ht="18.75">
      <c r="B21" s="1">
        <v>47</v>
      </c>
      <c r="C21" s="1">
        <f t="shared" si="0"/>
        <v>4.2299999999999995</v>
      </c>
      <c r="D21" s="1">
        <f t="shared" si="1"/>
        <v>3.5999999999999996</v>
      </c>
    </row>
    <row r="22" spans="2:4" ht="18.75">
      <c r="B22" s="1">
        <v>50</v>
      </c>
      <c r="C22" s="1">
        <f t="shared" si="0"/>
        <v>4.5</v>
      </c>
      <c r="D22" s="1">
        <f t="shared" si="1"/>
        <v>3.5999999999999996</v>
      </c>
    </row>
    <row r="23" spans="2:4" ht="18.75">
      <c r="B23" s="1">
        <v>53</v>
      </c>
      <c r="C23" s="1">
        <f t="shared" si="0"/>
        <v>4.77</v>
      </c>
      <c r="D23" s="1">
        <f t="shared" si="1"/>
        <v>3.5999999999999996</v>
      </c>
    </row>
    <row r="24" spans="2:4" ht="18.75">
      <c r="B24" s="1">
        <v>56</v>
      </c>
      <c r="C24" s="1">
        <f t="shared" si="0"/>
        <v>5.04</v>
      </c>
      <c r="D24" s="1">
        <f t="shared" si="1"/>
        <v>3.5999999999999996</v>
      </c>
    </row>
    <row r="25" spans="1:12" ht="19.5" thickBot="1">
      <c r="A25" s="5"/>
      <c r="B25" s="8">
        <v>59</v>
      </c>
      <c r="C25" s="8">
        <f t="shared" si="0"/>
        <v>5.31</v>
      </c>
      <c r="D25" s="8">
        <f t="shared" si="1"/>
        <v>3.5999999999999996</v>
      </c>
      <c r="E25" s="5"/>
      <c r="F25" s="5"/>
      <c r="G25" s="5"/>
      <c r="H25" s="5"/>
      <c r="I25" s="5"/>
      <c r="J25" s="5"/>
      <c r="K25" s="5"/>
      <c r="L25" s="5"/>
    </row>
    <row r="26" spans="1:4" ht="19.5" thickTop="1">
      <c r="A26" s="9" t="s">
        <v>8</v>
      </c>
      <c r="B26" s="1">
        <v>62</v>
      </c>
      <c r="C26" s="1">
        <f t="shared" si="0"/>
        <v>5.58</v>
      </c>
      <c r="D26" s="1">
        <f>$D$4*60*2</f>
        <v>7.199999999999999</v>
      </c>
    </row>
    <row r="27" spans="2:4" ht="18.75">
      <c r="B27" s="1">
        <v>65</v>
      </c>
      <c r="C27" s="1">
        <f t="shared" si="0"/>
        <v>5.85</v>
      </c>
      <c r="D27" s="1">
        <f aca="true" t="shared" si="2" ref="D27:D45">$D$4*60*2</f>
        <v>7.199999999999999</v>
      </c>
    </row>
    <row r="28" spans="2:4" ht="18.75">
      <c r="B28" s="1">
        <v>68</v>
      </c>
      <c r="C28" s="1">
        <f t="shared" si="0"/>
        <v>6.12</v>
      </c>
      <c r="D28" s="1">
        <f t="shared" si="2"/>
        <v>7.199999999999999</v>
      </c>
    </row>
    <row r="29" spans="2:4" ht="18.75">
      <c r="B29" s="1">
        <v>71</v>
      </c>
      <c r="C29" s="1">
        <f t="shared" si="0"/>
        <v>6.39</v>
      </c>
      <c r="D29" s="1">
        <f t="shared" si="2"/>
        <v>7.199999999999999</v>
      </c>
    </row>
    <row r="30" spans="2:4" ht="18.75">
      <c r="B30" s="1">
        <v>74</v>
      </c>
      <c r="C30" s="1">
        <f t="shared" si="0"/>
        <v>6.66</v>
      </c>
      <c r="D30" s="1">
        <f t="shared" si="2"/>
        <v>7.199999999999999</v>
      </c>
    </row>
    <row r="31" spans="2:4" ht="18.75">
      <c r="B31" s="1">
        <v>77</v>
      </c>
      <c r="C31" s="1">
        <f t="shared" si="0"/>
        <v>6.93</v>
      </c>
      <c r="D31" s="1">
        <f t="shared" si="2"/>
        <v>7.199999999999999</v>
      </c>
    </row>
    <row r="32" spans="2:4" ht="18.75">
      <c r="B32" s="1">
        <v>80</v>
      </c>
      <c r="C32" s="1">
        <f t="shared" si="0"/>
        <v>7.199999999999999</v>
      </c>
      <c r="D32" s="1">
        <f t="shared" si="2"/>
        <v>7.199999999999999</v>
      </c>
    </row>
    <row r="33" spans="1:4" ht="18.75">
      <c r="A33" s="4" t="s">
        <v>4</v>
      </c>
      <c r="B33" s="4">
        <v>83</v>
      </c>
      <c r="C33" s="4">
        <f t="shared" si="0"/>
        <v>7.47</v>
      </c>
      <c r="D33" s="4">
        <f t="shared" si="2"/>
        <v>7.199999999999999</v>
      </c>
    </row>
    <row r="34" spans="2:4" ht="18.75">
      <c r="B34" s="1">
        <v>86</v>
      </c>
      <c r="C34" s="1">
        <f t="shared" si="0"/>
        <v>7.739999999999999</v>
      </c>
      <c r="D34" s="1">
        <f t="shared" si="2"/>
        <v>7.199999999999999</v>
      </c>
    </row>
    <row r="35" spans="2:4" ht="18.75">
      <c r="B35" s="1">
        <v>89</v>
      </c>
      <c r="C35" s="1">
        <f t="shared" si="0"/>
        <v>8.01</v>
      </c>
      <c r="D35" s="1">
        <f t="shared" si="2"/>
        <v>7.199999999999999</v>
      </c>
    </row>
    <row r="36" spans="2:4" ht="18.75">
      <c r="B36" s="1">
        <v>92</v>
      </c>
      <c r="C36" s="1">
        <f t="shared" si="0"/>
        <v>8.28</v>
      </c>
      <c r="D36" s="1">
        <f t="shared" si="2"/>
        <v>7.199999999999999</v>
      </c>
    </row>
    <row r="37" spans="2:4" ht="18.75">
      <c r="B37" s="1">
        <v>95</v>
      </c>
      <c r="C37" s="1">
        <f t="shared" si="0"/>
        <v>8.549999999999999</v>
      </c>
      <c r="D37" s="1">
        <f t="shared" si="2"/>
        <v>7.199999999999999</v>
      </c>
    </row>
    <row r="38" spans="2:4" ht="18.75">
      <c r="B38" s="1">
        <v>98</v>
      </c>
      <c r="C38" s="1">
        <f t="shared" si="0"/>
        <v>8.82</v>
      </c>
      <c r="D38" s="1">
        <f t="shared" si="2"/>
        <v>7.199999999999999</v>
      </c>
    </row>
    <row r="39" spans="2:4" ht="18.75">
      <c r="B39" s="1">
        <v>101</v>
      </c>
      <c r="C39" s="1">
        <f t="shared" si="0"/>
        <v>9.09</v>
      </c>
      <c r="D39" s="1">
        <f t="shared" si="2"/>
        <v>7.199999999999999</v>
      </c>
    </row>
    <row r="40" spans="2:4" ht="18.75">
      <c r="B40" s="1">
        <v>104</v>
      </c>
      <c r="C40" s="1">
        <f t="shared" si="0"/>
        <v>9.36</v>
      </c>
      <c r="D40" s="1">
        <f t="shared" si="2"/>
        <v>7.199999999999999</v>
      </c>
    </row>
    <row r="41" spans="2:4" ht="18.75">
      <c r="B41" s="1">
        <v>107</v>
      </c>
      <c r="C41" s="1">
        <f t="shared" si="0"/>
        <v>9.629999999999999</v>
      </c>
      <c r="D41" s="1">
        <f t="shared" si="2"/>
        <v>7.199999999999999</v>
      </c>
    </row>
    <row r="42" spans="2:4" ht="18.75">
      <c r="B42" s="1">
        <v>110</v>
      </c>
      <c r="C42" s="1">
        <f t="shared" si="0"/>
        <v>9.9</v>
      </c>
      <c r="D42" s="1">
        <f t="shared" si="2"/>
        <v>7.199999999999999</v>
      </c>
    </row>
    <row r="43" spans="2:4" ht="18.75">
      <c r="B43" s="1">
        <v>113</v>
      </c>
      <c r="C43" s="1">
        <f t="shared" si="0"/>
        <v>10.17</v>
      </c>
      <c r="D43" s="1">
        <f t="shared" si="2"/>
        <v>7.199999999999999</v>
      </c>
    </row>
    <row r="44" spans="2:4" ht="18.75">
      <c r="B44" s="1">
        <v>116</v>
      </c>
      <c r="C44" s="1">
        <f t="shared" si="0"/>
        <v>10.44</v>
      </c>
      <c r="D44" s="1">
        <f t="shared" si="2"/>
        <v>7.199999999999999</v>
      </c>
    </row>
    <row r="45" spans="1:12" ht="19.5" thickBot="1">
      <c r="A45" s="5"/>
      <c r="B45" s="8">
        <v>119</v>
      </c>
      <c r="C45" s="8">
        <f t="shared" si="0"/>
        <v>10.709999999999999</v>
      </c>
      <c r="D45" s="8">
        <f t="shared" si="2"/>
        <v>7.199999999999999</v>
      </c>
      <c r="E45" s="5"/>
      <c r="F45" s="5"/>
      <c r="G45" s="5"/>
      <c r="H45" s="5"/>
      <c r="I45" s="5"/>
      <c r="J45" s="5"/>
      <c r="K45" s="5"/>
      <c r="L45" s="5"/>
    </row>
    <row r="46" spans="1:4" ht="19.5" thickTop="1">
      <c r="A46" s="9" t="s">
        <v>9</v>
      </c>
      <c r="B46" s="1">
        <v>122</v>
      </c>
      <c r="C46" s="1">
        <f t="shared" si="0"/>
        <v>10.98</v>
      </c>
      <c r="D46" s="1">
        <f>$D$4*60*3</f>
        <v>10.799999999999999</v>
      </c>
    </row>
    <row r="47" spans="2:4" ht="18.75">
      <c r="B47" s="1">
        <v>125</v>
      </c>
      <c r="C47" s="1">
        <f t="shared" si="0"/>
        <v>11.25</v>
      </c>
      <c r="D47" s="1">
        <f aca="true" t="shared" si="3" ref="D47:D65">$D$4*60*3</f>
        <v>10.799999999999999</v>
      </c>
    </row>
    <row r="48" spans="2:4" ht="18.75">
      <c r="B48" s="1">
        <v>128</v>
      </c>
      <c r="C48" s="1">
        <f t="shared" si="0"/>
        <v>11.52</v>
      </c>
      <c r="D48" s="1">
        <f t="shared" si="3"/>
        <v>10.799999999999999</v>
      </c>
    </row>
    <row r="49" spans="2:4" ht="18.75">
      <c r="B49" s="1">
        <v>131</v>
      </c>
      <c r="C49" s="1">
        <f t="shared" si="0"/>
        <v>11.79</v>
      </c>
      <c r="D49" s="1">
        <f t="shared" si="3"/>
        <v>10.799999999999999</v>
      </c>
    </row>
    <row r="50" spans="2:4" ht="18.75">
      <c r="B50" s="1">
        <v>134</v>
      </c>
      <c r="C50" s="1">
        <f t="shared" si="0"/>
        <v>12.059999999999999</v>
      </c>
      <c r="D50" s="1">
        <f t="shared" si="3"/>
        <v>10.799999999999999</v>
      </c>
    </row>
    <row r="51" spans="2:4" ht="18.75">
      <c r="B51" s="1">
        <v>137</v>
      </c>
      <c r="C51" s="1">
        <f t="shared" si="0"/>
        <v>12.33</v>
      </c>
      <c r="D51" s="1">
        <f t="shared" si="3"/>
        <v>10.799999999999999</v>
      </c>
    </row>
    <row r="52" spans="2:4" ht="18.75">
      <c r="B52" s="1">
        <v>140</v>
      </c>
      <c r="C52" s="1">
        <f t="shared" si="0"/>
        <v>12.6</v>
      </c>
      <c r="D52" s="1">
        <f t="shared" si="3"/>
        <v>10.799999999999999</v>
      </c>
    </row>
    <row r="53" spans="2:4" ht="18.75">
      <c r="B53" s="1">
        <v>143</v>
      </c>
      <c r="C53" s="1">
        <f t="shared" si="0"/>
        <v>12.87</v>
      </c>
      <c r="D53" s="1">
        <f t="shared" si="3"/>
        <v>10.799999999999999</v>
      </c>
    </row>
    <row r="54" spans="2:4" ht="18.75">
      <c r="B54" s="1">
        <v>146</v>
      </c>
      <c r="C54" s="1">
        <f t="shared" si="0"/>
        <v>13.139999999999999</v>
      </c>
      <c r="D54" s="1">
        <f t="shared" si="3"/>
        <v>10.799999999999999</v>
      </c>
    </row>
    <row r="55" spans="2:4" ht="18.75">
      <c r="B55" s="1">
        <v>149</v>
      </c>
      <c r="C55" s="1">
        <f t="shared" si="0"/>
        <v>13.41</v>
      </c>
      <c r="D55" s="1">
        <f t="shared" si="3"/>
        <v>10.799999999999999</v>
      </c>
    </row>
    <row r="56" spans="2:4" ht="18.75">
      <c r="B56" s="1">
        <v>152</v>
      </c>
      <c r="C56" s="1">
        <f t="shared" si="0"/>
        <v>13.68</v>
      </c>
      <c r="D56" s="1">
        <f t="shared" si="3"/>
        <v>10.799999999999999</v>
      </c>
    </row>
    <row r="57" spans="2:4" ht="18.75">
      <c r="B57" s="1">
        <v>155</v>
      </c>
      <c r="C57" s="1">
        <f t="shared" si="0"/>
        <v>13.95</v>
      </c>
      <c r="D57" s="1">
        <f t="shared" si="3"/>
        <v>10.799999999999999</v>
      </c>
    </row>
    <row r="58" spans="2:4" ht="18.75">
      <c r="B58" s="1">
        <v>158</v>
      </c>
      <c r="C58" s="1">
        <f t="shared" si="0"/>
        <v>14.219999999999999</v>
      </c>
      <c r="D58" s="1">
        <f t="shared" si="3"/>
        <v>10.799999999999999</v>
      </c>
    </row>
    <row r="59" spans="2:4" ht="18.75">
      <c r="B59" s="1">
        <v>161</v>
      </c>
      <c r="C59" s="1">
        <f t="shared" si="0"/>
        <v>14.49</v>
      </c>
      <c r="D59" s="1">
        <f t="shared" si="3"/>
        <v>10.799999999999999</v>
      </c>
    </row>
    <row r="60" spans="2:4" ht="18.75">
      <c r="B60" s="1">
        <v>164</v>
      </c>
      <c r="C60" s="1">
        <f t="shared" si="0"/>
        <v>14.76</v>
      </c>
      <c r="D60" s="1">
        <f t="shared" si="3"/>
        <v>10.799999999999999</v>
      </c>
    </row>
    <row r="61" spans="2:4" ht="18.75">
      <c r="B61" s="1">
        <v>167</v>
      </c>
      <c r="C61" s="1">
        <f t="shared" si="0"/>
        <v>15.03</v>
      </c>
      <c r="D61" s="1">
        <f t="shared" si="3"/>
        <v>10.799999999999999</v>
      </c>
    </row>
    <row r="62" spans="2:4" ht="18.75">
      <c r="B62" s="1">
        <v>170</v>
      </c>
      <c r="C62" s="1">
        <f t="shared" si="0"/>
        <v>15.299999999999999</v>
      </c>
      <c r="D62" s="1">
        <f t="shared" si="3"/>
        <v>10.799999999999999</v>
      </c>
    </row>
    <row r="63" spans="2:4" ht="18.75">
      <c r="B63" s="1">
        <v>173</v>
      </c>
      <c r="C63" s="1">
        <f t="shared" si="0"/>
        <v>15.57</v>
      </c>
      <c r="D63" s="1">
        <f t="shared" si="3"/>
        <v>10.799999999999999</v>
      </c>
    </row>
    <row r="64" spans="2:4" ht="18.75">
      <c r="B64" s="1">
        <v>176</v>
      </c>
      <c r="C64" s="1">
        <f t="shared" si="0"/>
        <v>15.84</v>
      </c>
      <c r="D64" s="1">
        <f t="shared" si="3"/>
        <v>10.799999999999999</v>
      </c>
    </row>
    <row r="65" spans="1:12" ht="19.5" thickBot="1">
      <c r="A65" s="5"/>
      <c r="B65" s="8">
        <v>179</v>
      </c>
      <c r="C65" s="8">
        <f t="shared" si="0"/>
        <v>16.11</v>
      </c>
      <c r="D65" s="8">
        <f t="shared" si="3"/>
        <v>10.799999999999999</v>
      </c>
      <c r="E65" s="5"/>
      <c r="F65" s="5"/>
      <c r="G65" s="5"/>
      <c r="H65" s="5"/>
      <c r="I65" s="5"/>
      <c r="J65" s="5"/>
      <c r="K65" s="5"/>
      <c r="L65" s="5"/>
    </row>
    <row r="66" spans="1:4" ht="19.5" thickTop="1">
      <c r="A66" s="9" t="s">
        <v>6</v>
      </c>
      <c r="B66" s="1">
        <v>182</v>
      </c>
      <c r="C66" s="1">
        <f t="shared" si="0"/>
        <v>16.38</v>
      </c>
      <c r="D66" s="1">
        <f>$D$4*60*4</f>
        <v>14.399999999999999</v>
      </c>
    </row>
    <row r="67" spans="2:4" ht="18.75">
      <c r="B67" s="1">
        <v>185</v>
      </c>
      <c r="C67" s="1">
        <f t="shared" si="0"/>
        <v>16.65</v>
      </c>
      <c r="D67" s="1">
        <f aca="true" t="shared" si="4" ref="D67:D85">$D$4*60*4</f>
        <v>14.399999999999999</v>
      </c>
    </row>
    <row r="68" spans="2:4" ht="18.75">
      <c r="B68" s="1">
        <v>188</v>
      </c>
      <c r="C68" s="1">
        <f t="shared" si="0"/>
        <v>16.919999999999998</v>
      </c>
      <c r="D68" s="1">
        <f t="shared" si="4"/>
        <v>14.399999999999999</v>
      </c>
    </row>
    <row r="69" spans="2:4" ht="18.75">
      <c r="B69" s="1">
        <v>191</v>
      </c>
      <c r="C69" s="1">
        <f t="shared" si="0"/>
        <v>17.189999999999998</v>
      </c>
      <c r="D69" s="1">
        <f t="shared" si="4"/>
        <v>14.399999999999999</v>
      </c>
    </row>
    <row r="70" spans="2:4" ht="18.75">
      <c r="B70" s="1">
        <v>194</v>
      </c>
      <c r="C70" s="1">
        <f t="shared" si="0"/>
        <v>17.46</v>
      </c>
      <c r="D70" s="1">
        <f t="shared" si="4"/>
        <v>14.399999999999999</v>
      </c>
    </row>
    <row r="71" spans="2:4" ht="18.75">
      <c r="B71" s="1">
        <v>197</v>
      </c>
      <c r="C71" s="1">
        <f t="shared" si="0"/>
        <v>17.73</v>
      </c>
      <c r="D71" s="1">
        <f t="shared" si="4"/>
        <v>14.399999999999999</v>
      </c>
    </row>
    <row r="72" spans="2:4" ht="18.75">
      <c r="B72" s="1">
        <v>200</v>
      </c>
      <c r="C72" s="1">
        <f aca="true" t="shared" si="5" ref="C72:C85">$C$4*B72</f>
        <v>18</v>
      </c>
      <c r="D72" s="1">
        <f t="shared" si="4"/>
        <v>14.399999999999999</v>
      </c>
    </row>
    <row r="73" spans="2:4" ht="18.75">
      <c r="B73" s="1">
        <v>203</v>
      </c>
      <c r="C73" s="1">
        <f t="shared" si="5"/>
        <v>18.27</v>
      </c>
      <c r="D73" s="1">
        <f t="shared" si="4"/>
        <v>14.399999999999999</v>
      </c>
    </row>
    <row r="74" spans="2:4" ht="18.75">
      <c r="B74" s="1">
        <v>206</v>
      </c>
      <c r="C74" s="1">
        <f t="shared" si="5"/>
        <v>18.54</v>
      </c>
      <c r="D74" s="1">
        <f t="shared" si="4"/>
        <v>14.399999999999999</v>
      </c>
    </row>
    <row r="75" spans="2:4" ht="18.75">
      <c r="B75" s="1">
        <v>209</v>
      </c>
      <c r="C75" s="1">
        <f t="shared" si="5"/>
        <v>18.81</v>
      </c>
      <c r="D75" s="1">
        <f t="shared" si="4"/>
        <v>14.399999999999999</v>
      </c>
    </row>
    <row r="76" spans="2:4" ht="18.75">
      <c r="B76" s="1">
        <v>212</v>
      </c>
      <c r="C76" s="1">
        <f t="shared" si="5"/>
        <v>19.08</v>
      </c>
      <c r="D76" s="1">
        <f t="shared" si="4"/>
        <v>14.399999999999999</v>
      </c>
    </row>
    <row r="77" spans="2:4" ht="18.75">
      <c r="B77" s="1">
        <v>215</v>
      </c>
      <c r="C77" s="1">
        <f t="shared" si="5"/>
        <v>19.349999999999998</v>
      </c>
      <c r="D77" s="1">
        <f t="shared" si="4"/>
        <v>14.399999999999999</v>
      </c>
    </row>
    <row r="78" spans="2:4" ht="18.75">
      <c r="B78" s="1">
        <v>218</v>
      </c>
      <c r="C78" s="1">
        <f t="shared" si="5"/>
        <v>19.62</v>
      </c>
      <c r="D78" s="1">
        <f t="shared" si="4"/>
        <v>14.399999999999999</v>
      </c>
    </row>
    <row r="79" spans="2:4" ht="18.75">
      <c r="B79" s="1">
        <v>221</v>
      </c>
      <c r="C79" s="1">
        <f t="shared" si="5"/>
        <v>19.89</v>
      </c>
      <c r="D79" s="1">
        <f t="shared" si="4"/>
        <v>14.399999999999999</v>
      </c>
    </row>
    <row r="80" spans="2:4" ht="18.75">
      <c r="B80" s="1">
        <v>224</v>
      </c>
      <c r="C80" s="1">
        <f t="shared" si="5"/>
        <v>20.16</v>
      </c>
      <c r="D80" s="1">
        <f t="shared" si="4"/>
        <v>14.399999999999999</v>
      </c>
    </row>
    <row r="81" spans="2:4" ht="18.75">
      <c r="B81" s="1">
        <v>227</v>
      </c>
      <c r="C81" s="1">
        <f t="shared" si="5"/>
        <v>20.43</v>
      </c>
      <c r="D81" s="1">
        <f t="shared" si="4"/>
        <v>14.399999999999999</v>
      </c>
    </row>
    <row r="82" spans="2:4" ht="18.75">
      <c r="B82" s="1">
        <v>230</v>
      </c>
      <c r="C82" s="1">
        <f t="shared" si="5"/>
        <v>20.7</v>
      </c>
      <c r="D82" s="1">
        <f t="shared" si="4"/>
        <v>14.399999999999999</v>
      </c>
    </row>
    <row r="83" spans="2:4" ht="18.75">
      <c r="B83" s="1">
        <v>233</v>
      </c>
      <c r="C83" s="1">
        <f t="shared" si="5"/>
        <v>20.97</v>
      </c>
      <c r="D83" s="1">
        <f t="shared" si="4"/>
        <v>14.399999999999999</v>
      </c>
    </row>
    <row r="84" spans="2:4" ht="18.75">
      <c r="B84" s="1">
        <v>236</v>
      </c>
      <c r="C84" s="1">
        <f t="shared" si="5"/>
        <v>21.24</v>
      </c>
      <c r="D84" s="1">
        <f t="shared" si="4"/>
        <v>14.399999999999999</v>
      </c>
    </row>
    <row r="85" spans="2:4" ht="18.75">
      <c r="B85" s="1">
        <v>239</v>
      </c>
      <c r="C85" s="1">
        <f t="shared" si="5"/>
        <v>21.509999999999998</v>
      </c>
      <c r="D85" s="1">
        <f t="shared" si="4"/>
        <v>14.399999999999999</v>
      </c>
    </row>
  </sheetData>
  <mergeCells count="2">
    <mergeCell ref="C3:D3"/>
    <mergeCell ref="B2:J2"/>
  </mergeCells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Женяша</cp:lastModifiedBy>
  <dcterms:created xsi:type="dcterms:W3CDTF">2004-11-04T02:23:59Z</dcterms:created>
  <dcterms:modified xsi:type="dcterms:W3CDTF">2007-01-30T16:36:41Z</dcterms:modified>
  <cp:category/>
  <cp:version/>
  <cp:contentType/>
  <cp:contentStatus/>
</cp:coreProperties>
</file>