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Задание 1" sheetId="1" r:id="rId1"/>
    <sheet name="Проверка1" sheetId="2" state="veryHidden" r:id="rId2"/>
    <sheet name="Задание 2" sheetId="3" r:id="rId3"/>
    <sheet name="Проверка2" sheetId="4" state="veryHidden" r:id="rId4"/>
    <sheet name="Задание 3" sheetId="5" r:id="rId5"/>
    <sheet name="Проверка3" sheetId="6" state="veryHidden" r:id="rId6"/>
    <sheet name="Задание 4" sheetId="7" r:id="rId7"/>
    <sheet name="Проверка4" sheetId="8" state="veryHidden" r:id="rId8"/>
    <sheet name="Задание 5" sheetId="9" r:id="rId9"/>
    <sheet name="Проверка5" sheetId="10" state="veryHidden" r:id="rId10"/>
  </sheets>
  <calcPr calcId="162913"/>
</workbook>
</file>

<file path=xl/calcChain.xml><?xml version="1.0" encoding="utf-8"?>
<calcChain xmlns="http://schemas.openxmlformats.org/spreadsheetml/2006/main">
  <c r="E4" i="10" l="1"/>
  <c r="F4" i="10"/>
  <c r="E5" i="10"/>
  <c r="F5" i="10"/>
  <c r="E6" i="10"/>
  <c r="F6" i="10"/>
  <c r="E7" i="10"/>
  <c r="F7" i="10"/>
  <c r="E8" i="10"/>
  <c r="F8" i="10"/>
  <c r="F3" i="10"/>
  <c r="E3" i="10"/>
  <c r="E10" i="10" s="1"/>
  <c r="J11" i="9" s="1"/>
  <c r="F5" i="8"/>
  <c r="H6" i="6"/>
  <c r="G5" i="4"/>
  <c r="F8" i="2"/>
  <c r="G8" i="2"/>
  <c r="E4" i="8"/>
  <c r="F4" i="8"/>
  <c r="E5" i="8"/>
  <c r="E6" i="8"/>
  <c r="F6" i="8"/>
  <c r="F3" i="8"/>
  <c r="E3" i="8"/>
  <c r="F4" i="6"/>
  <c r="G4" i="6"/>
  <c r="H4" i="6"/>
  <c r="F5" i="6"/>
  <c r="G5" i="6"/>
  <c r="H5" i="6"/>
  <c r="F6" i="6"/>
  <c r="G6" i="6"/>
  <c r="F7" i="6"/>
  <c r="G7" i="6"/>
  <c r="H7" i="6"/>
  <c r="F8" i="6"/>
  <c r="G3" i="6"/>
  <c r="H3" i="6"/>
  <c r="F4" i="4"/>
  <c r="G4" i="4"/>
  <c r="H4" i="4"/>
  <c r="F5" i="4"/>
  <c r="H5" i="4"/>
  <c r="F6" i="4"/>
  <c r="G3" i="4"/>
  <c r="H3" i="4"/>
  <c r="F5" i="2"/>
  <c r="G5" i="2"/>
  <c r="H5" i="2"/>
  <c r="F6" i="2"/>
  <c r="G6" i="2"/>
  <c r="H6" i="2"/>
  <c r="F7" i="2"/>
  <c r="G7" i="2"/>
  <c r="H7" i="2"/>
  <c r="H8" i="2"/>
  <c r="F9" i="2"/>
  <c r="G4" i="2"/>
  <c r="H4" i="2"/>
  <c r="F4" i="2"/>
  <c r="F11" i="2" l="1"/>
  <c r="J12" i="1" s="1"/>
  <c r="E8" i="8"/>
  <c r="J9" i="7" s="1"/>
  <c r="F10" i="6"/>
  <c r="J12" i="5" s="1"/>
  <c r="F8" i="4"/>
  <c r="J9" i="3" s="1"/>
</calcChain>
</file>

<file path=xl/sharedStrings.xml><?xml version="1.0" encoding="utf-8"?>
<sst xmlns="http://schemas.openxmlformats.org/spreadsheetml/2006/main" count="58" uniqueCount="23">
  <si>
    <t>X&gt;0</t>
  </si>
  <si>
    <t>X</t>
  </si>
  <si>
    <t>Y</t>
  </si>
  <si>
    <t>-</t>
  </si>
  <si>
    <t>6&gt;5+</t>
  </si>
  <si>
    <t>10&gt;0+</t>
  </si>
  <si>
    <t>8&gt;0+</t>
  </si>
  <si>
    <t>6&gt;0+</t>
  </si>
  <si>
    <t>4&gt;0+</t>
  </si>
  <si>
    <t>2&gt;0+</t>
  </si>
  <si>
    <t>0&gt;0-</t>
  </si>
  <si>
    <t>Результат</t>
  </si>
  <si>
    <t>i&lt;6</t>
  </si>
  <si>
    <t>a</t>
  </si>
  <si>
    <t>i</t>
  </si>
  <si>
    <t>4&lt;6+</t>
  </si>
  <si>
    <t>5&lt;6+</t>
  </si>
  <si>
    <t>6&lt;6-</t>
  </si>
  <si>
    <t>X&gt;5</t>
  </si>
  <si>
    <t>15&gt;5+</t>
  </si>
  <si>
    <t>12&gt;5+</t>
  </si>
  <si>
    <t>9&gt;5+</t>
  </si>
  <si>
    <t>3&gt;5-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</si>
</sst>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19049</xdr:rowOff>
    </xdr:from>
    <xdr:ext cx="4848225" cy="3379771"/>
    <xdr:sp macro="" textlink="">
      <xdr:nvSpPr>
        <xdr:cNvPr id="2" name="TextBox 1"/>
        <xdr:cNvSpPr txBox="1"/>
      </xdr:nvSpPr>
      <xdr:spPr>
        <a:xfrm>
          <a:off x="19050" y="19049"/>
          <a:ext cx="4848225" cy="337977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Какое значение будет принимать переменная </a:t>
          </a:r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 </a:t>
          </a:r>
          <a:r>
            <a:rPr lang="ru-RU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после выполнения фрагментов программы ? Для решения</a:t>
          </a:r>
          <a:r>
            <a:rPr lang="ru-RU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задачи составьте трассировочную таблицу.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VAR </a:t>
          </a:r>
        </a:p>
        <a:p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Y, X : INTEGER;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BEGIN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Y:=0; X:=10;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WHILE X&gt;0 DO 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BEGIN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X : =X-2;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Y : =Y+X;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END;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WRITELN ('Y=', Y);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END;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67275" cy="2276475"/>
    <xdr:sp macro="" textlink="">
      <xdr:nvSpPr>
        <xdr:cNvPr id="2" name="TextBox 1"/>
        <xdr:cNvSpPr txBox="1"/>
      </xdr:nvSpPr>
      <xdr:spPr>
        <a:xfrm>
          <a:off x="0" y="0"/>
          <a:ext cx="4867275" cy="227647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Чему будет равно значение переменной </a:t>
          </a:r>
          <a:r>
            <a:rPr lang="en-US" sz="1400">
              <a:latin typeface="+mn-lt"/>
              <a:cs typeface="Arial" pitchFamily="34" charset="0"/>
            </a:rPr>
            <a:t>a</a:t>
          </a:r>
          <a:r>
            <a:rPr lang="en-US" sz="1400" b="1" i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 </a:t>
          </a:r>
          <a:r>
            <a:rPr lang="ru-RU" sz="1400" b="1" i="0">
              <a:solidFill>
                <a:schemeClr val="tx1"/>
              </a:solidFill>
              <a:effectLst/>
              <a:latin typeface="+mn-lt"/>
              <a:ea typeface="+mn-ea"/>
              <a:cs typeface="Arial" pitchFamily="34" charset="0"/>
            </a:rPr>
            <a:t>после выполнения этого цикла?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ru-RU" sz="1200" b="1" i="0">
            <a:solidFill>
              <a:schemeClr val="tx1"/>
            </a:solidFill>
            <a:effectLst/>
            <a:latin typeface="+mn-lt"/>
            <a:ea typeface="+mn-ea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latin typeface="+mn-lt"/>
              <a:cs typeface="Arial" pitchFamily="34" charset="0"/>
            </a:rPr>
            <a:t>i:=4;</a:t>
          </a:r>
          <a:br>
            <a:rPr lang="en-US" sz="1400">
              <a:latin typeface="+mn-lt"/>
              <a:cs typeface="Arial" pitchFamily="34" charset="0"/>
            </a:rPr>
          </a:br>
          <a:r>
            <a:rPr lang="en-US" sz="1400">
              <a:latin typeface="+mn-lt"/>
              <a:cs typeface="Arial" pitchFamily="34" charset="0"/>
            </a:rPr>
            <a:t>a:=12;</a:t>
          </a:r>
          <a:br>
            <a:rPr lang="en-US" sz="1400">
              <a:latin typeface="+mn-lt"/>
              <a:cs typeface="Arial" pitchFamily="34" charset="0"/>
            </a:rPr>
          </a:br>
          <a:r>
            <a:rPr lang="en-US" sz="1400">
              <a:latin typeface="+mn-lt"/>
              <a:cs typeface="Arial" pitchFamily="34" charset="0"/>
            </a:rPr>
            <a:t>  while i&lt;6 do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latin typeface="+mn-lt"/>
              <a:cs typeface="Arial" pitchFamily="34" charset="0"/>
            </a:rPr>
            <a:t>  begin</a:t>
          </a:r>
          <a:br>
            <a:rPr lang="en-US" sz="1400">
              <a:latin typeface="+mn-lt"/>
              <a:cs typeface="Arial" pitchFamily="34" charset="0"/>
            </a:rPr>
          </a:br>
          <a:r>
            <a:rPr lang="en-US" sz="1400">
              <a:latin typeface="+mn-lt"/>
              <a:cs typeface="Arial" pitchFamily="34" charset="0"/>
            </a:rPr>
            <a:t>     a:=a+i;</a:t>
          </a:r>
          <a:br>
            <a:rPr lang="en-US" sz="1400">
              <a:latin typeface="+mn-lt"/>
              <a:cs typeface="Arial" pitchFamily="34" charset="0"/>
            </a:rPr>
          </a:br>
          <a:r>
            <a:rPr lang="en-US" sz="1400">
              <a:latin typeface="+mn-lt"/>
              <a:cs typeface="Arial" pitchFamily="34" charset="0"/>
            </a:rPr>
            <a:t>      i:=i+1</a:t>
          </a:r>
          <a:br>
            <a:rPr lang="en-US" sz="1400">
              <a:latin typeface="+mn-lt"/>
              <a:cs typeface="Arial" pitchFamily="34" charset="0"/>
            </a:rPr>
          </a:br>
          <a:r>
            <a:rPr lang="en-US" sz="1400">
              <a:latin typeface="+mn-lt"/>
              <a:cs typeface="Arial" pitchFamily="34" charset="0"/>
            </a:rPr>
            <a:t>  end;</a:t>
          </a:r>
          <a:endParaRPr lang="ru-RU" sz="1400">
            <a:solidFill>
              <a:schemeClr val="tx1"/>
            </a:solidFill>
            <a:effectLst/>
            <a:latin typeface="+mn-lt"/>
            <a:ea typeface="+mn-ea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48225" cy="2200275"/>
    <xdr:sp macro="" textlink="">
      <xdr:nvSpPr>
        <xdr:cNvPr id="2" name="TextBox 1"/>
        <xdr:cNvSpPr txBox="1"/>
      </xdr:nvSpPr>
      <xdr:spPr>
        <a:xfrm>
          <a:off x="0" y="0"/>
          <a:ext cx="4848225" cy="220027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Какое значение примет переменная </a:t>
          </a:r>
          <a:r>
            <a:rPr lang="ru-RU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ru-RU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после выполнения фрагментов программы?</a:t>
          </a:r>
        </a:p>
        <a:p>
          <a:endParaRPr lang="ru-RU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Y:=1; X:=15;</a:t>
          </a:r>
          <a:endParaRPr lang="ru-RU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while</a:t>
          </a:r>
          <a:r>
            <a:rPr lang="en-US" sz="12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X&gt;5 </a:t>
          </a:r>
          <a:r>
            <a:rPr lang="en-US" sz="12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do</a:t>
          </a:r>
          <a:r>
            <a:rPr lang="en-US" sz="12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ru-RU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2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begin</a:t>
          </a:r>
          <a:endParaRPr lang="ru-RU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2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X:=X-3;</a:t>
          </a:r>
          <a:endParaRPr lang="ru-RU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ru-RU" sz="12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2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Y:=Y</a:t>
          </a:r>
          <a:r>
            <a:rPr lang="ru-RU" sz="12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lang="en-US" sz="12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X;</a:t>
          </a:r>
          <a:endParaRPr lang="ru-RU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2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end</a:t>
          </a:r>
          <a:r>
            <a:rPr lang="en-US" sz="12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;</a:t>
          </a:r>
          <a:endParaRPr lang="ru-RU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48225" cy="2200275"/>
    <xdr:sp macro="" textlink="">
      <xdr:nvSpPr>
        <xdr:cNvPr id="2" name="TextBox 1"/>
        <xdr:cNvSpPr txBox="1"/>
      </xdr:nvSpPr>
      <xdr:spPr>
        <a:xfrm>
          <a:off x="0" y="0"/>
          <a:ext cx="4848225" cy="220027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Чему будет равно значение целой переменной </a:t>
          </a:r>
          <a:r>
            <a:rPr lang="en-US" sz="1200"/>
            <a:t>a</a:t>
          </a:r>
          <a:r>
            <a:rPr lang="en-US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после выполнения этого фрагмента программы?</a:t>
          </a:r>
          <a:r>
            <a:rPr lang="ru-RU" sz="1200"/>
            <a:t> </a:t>
          </a:r>
        </a:p>
        <a:p>
          <a:endParaRPr lang="ru-RU" sz="1200"/>
        </a:p>
        <a:p>
          <a:endParaRPr lang="ru-RU" sz="1200"/>
        </a:p>
        <a:p>
          <a:r>
            <a:rPr lang="en-US" sz="1200"/>
            <a:t>a:=10;</a:t>
          </a:r>
          <a:br>
            <a:rPr lang="en-US" sz="1200"/>
          </a:br>
          <a:r>
            <a:rPr lang="ru-RU" sz="1200"/>
            <a:t>  </a:t>
          </a:r>
          <a:r>
            <a:rPr lang="en-US" sz="1200"/>
            <a:t>for i:=1 to 3 do </a:t>
          </a:r>
          <a:endParaRPr lang="ru-RU" sz="1200"/>
        </a:p>
        <a:p>
          <a:r>
            <a:rPr lang="ru-RU" sz="1200"/>
            <a:t>    </a:t>
          </a:r>
          <a:r>
            <a:rPr lang="en-US" sz="1200"/>
            <a:t>begin</a:t>
          </a:r>
          <a:br>
            <a:rPr lang="en-US" sz="1200"/>
          </a:br>
          <a:r>
            <a:rPr lang="ru-RU" sz="1200"/>
            <a:t>      </a:t>
          </a:r>
          <a:r>
            <a:rPr lang="en-US" sz="1200"/>
            <a:t>a:=a-3;</a:t>
          </a:r>
          <a:br>
            <a:rPr lang="en-US" sz="1200"/>
          </a:br>
          <a:r>
            <a:rPr lang="ru-RU" sz="1200"/>
            <a:t>     </a:t>
          </a:r>
          <a:r>
            <a:rPr lang="en-US" sz="1200"/>
            <a:t>end;</a:t>
          </a:r>
          <a:endParaRPr lang="ru-RU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48225" cy="2200275"/>
    <xdr:sp macro="" textlink="">
      <xdr:nvSpPr>
        <xdr:cNvPr id="2" name="TextBox 1"/>
        <xdr:cNvSpPr txBox="1"/>
      </xdr:nvSpPr>
      <xdr:spPr>
        <a:xfrm>
          <a:off x="0" y="0"/>
          <a:ext cx="4848225" cy="220027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Чему будет равно значение целой переменной </a:t>
          </a:r>
          <a:r>
            <a:rPr lang="en-US" sz="1200"/>
            <a:t>a</a:t>
          </a:r>
          <a:r>
            <a:rPr lang="en-US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ru-RU" sz="12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после выполнения этого фрагмента программы?</a:t>
          </a:r>
          <a:r>
            <a:rPr lang="ru-RU" sz="1200"/>
            <a:t> </a:t>
          </a:r>
        </a:p>
        <a:p>
          <a:endParaRPr lang="ru-RU" sz="1200"/>
        </a:p>
        <a:p>
          <a:endParaRPr lang="ru-RU" sz="1200"/>
        </a:p>
        <a:p>
          <a:r>
            <a:rPr lang="ru-RU" sz="1200"/>
            <a:t> </a:t>
          </a:r>
          <a:r>
            <a:rPr lang="en-US" sz="1200"/>
            <a:t>a:=2;</a:t>
          </a:r>
          <a:br>
            <a:rPr lang="en-US" sz="1200"/>
          </a:br>
          <a:r>
            <a:rPr lang="en-US" sz="1200"/>
            <a:t>for i:=0 to 4 do</a:t>
          </a:r>
          <a:endParaRPr lang="ru-RU" sz="1200"/>
        </a:p>
        <a:p>
          <a:r>
            <a:rPr lang="en-US" sz="1200"/>
            <a:t> begin</a:t>
          </a:r>
          <a:br>
            <a:rPr lang="en-US" sz="1200"/>
          </a:br>
          <a:r>
            <a:rPr lang="ru-RU" sz="1200"/>
            <a:t>      </a:t>
          </a:r>
          <a:r>
            <a:rPr lang="en-US" sz="1200"/>
            <a:t>a:=a+i;</a:t>
          </a:r>
          <a:br>
            <a:rPr lang="en-US" sz="1200"/>
          </a:br>
          <a:r>
            <a:rPr lang="ru-RU" sz="1200"/>
            <a:t> </a:t>
          </a:r>
          <a:r>
            <a:rPr lang="en-US" sz="1200"/>
            <a:t>end; </a:t>
          </a:r>
          <a:endParaRPr lang="ru-RU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J2:L12"/>
  <sheetViews>
    <sheetView tabSelected="1" workbookViewId="0">
      <selection activeCell="J9" sqref="J9"/>
    </sheetView>
  </sheetViews>
  <sheetFormatPr defaultRowHeight="15" x14ac:dyDescent="0.25"/>
  <cols>
    <col min="1" max="9" width="9.140625" style="9"/>
    <col min="10" max="10" width="11.140625" style="9" customWidth="1"/>
    <col min="11" max="11" width="12.5703125" style="9" customWidth="1"/>
    <col min="12" max="12" width="12.140625" style="9" customWidth="1"/>
    <col min="13" max="16384" width="9.140625" style="9"/>
  </cols>
  <sheetData>
    <row r="2" spans="10:12" ht="18.75" x14ac:dyDescent="0.3">
      <c r="J2" s="8" t="s">
        <v>0</v>
      </c>
      <c r="K2" s="8" t="s">
        <v>1</v>
      </c>
      <c r="L2" s="8" t="s">
        <v>2</v>
      </c>
    </row>
    <row r="3" spans="10:12" ht="18.75" x14ac:dyDescent="0.3">
      <c r="J3" s="8" t="s">
        <v>3</v>
      </c>
      <c r="K3" s="8">
        <v>10</v>
      </c>
      <c r="L3" s="8">
        <v>0</v>
      </c>
    </row>
    <row r="4" spans="10:12" ht="18.75" x14ac:dyDescent="0.3">
      <c r="J4" s="10"/>
      <c r="K4" s="10"/>
      <c r="L4" s="10"/>
    </row>
    <row r="5" spans="10:12" ht="18.75" x14ac:dyDescent="0.3">
      <c r="J5" s="10"/>
      <c r="K5" s="10"/>
      <c r="L5" s="10"/>
    </row>
    <row r="6" spans="10:12" ht="18.75" x14ac:dyDescent="0.3">
      <c r="J6" s="10"/>
      <c r="K6" s="10"/>
      <c r="L6" s="10"/>
    </row>
    <row r="7" spans="10:12" ht="18.75" x14ac:dyDescent="0.3">
      <c r="J7" s="10"/>
      <c r="K7" s="10"/>
      <c r="L7" s="10"/>
    </row>
    <row r="8" spans="10:12" ht="18.75" x14ac:dyDescent="0.3">
      <c r="J8" s="10"/>
      <c r="K8" s="10"/>
      <c r="L8" s="10"/>
    </row>
    <row r="9" spans="10:12" ht="18.75" x14ac:dyDescent="0.3">
      <c r="J9" s="10"/>
      <c r="K9" s="8"/>
      <c r="L9" s="8"/>
    </row>
    <row r="10" spans="10:12" ht="18.75" x14ac:dyDescent="0.3">
      <c r="J10" s="11"/>
      <c r="K10" s="11"/>
      <c r="L10" s="11"/>
    </row>
    <row r="11" spans="10:12" ht="18.75" x14ac:dyDescent="0.3">
      <c r="J11" s="11" t="s">
        <v>11</v>
      </c>
      <c r="K11" s="11"/>
      <c r="L11" s="11"/>
    </row>
    <row r="12" spans="10:12" ht="18.75" x14ac:dyDescent="0.3">
      <c r="J12" s="12" t="str">
        <f>IF(Проверка1!F11&gt;=16,"Вы верно заполнили таблицу","Продолжайте заполнение таблицы")</f>
        <v>Продолжайте заполнение таблицы</v>
      </c>
      <c r="K12" s="11"/>
      <c r="L12" s="11"/>
    </row>
  </sheetData>
  <sheetProtection password="C7A3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1:F10"/>
  <sheetViews>
    <sheetView workbookViewId="0">
      <selection activeCell="E10" sqref="E10"/>
    </sheetView>
  </sheetViews>
  <sheetFormatPr defaultRowHeight="15" x14ac:dyDescent="0.25"/>
  <sheetData>
    <row r="1" spans="2:6" x14ac:dyDescent="0.25">
      <c r="E1" t="s">
        <v>11</v>
      </c>
    </row>
    <row r="2" spans="2:6" ht="18.75" x14ac:dyDescent="0.3">
      <c r="B2" s="4" t="s">
        <v>14</v>
      </c>
      <c r="C2" s="4" t="s">
        <v>13</v>
      </c>
    </row>
    <row r="3" spans="2:6" ht="18.75" x14ac:dyDescent="0.3">
      <c r="B3" s="7" t="s">
        <v>3</v>
      </c>
      <c r="C3" s="7">
        <v>2</v>
      </c>
      <c r="E3">
        <f>IF('Задание 5'!J3=Проверка5!B3,1,0)</f>
        <v>0</v>
      </c>
      <c r="F3">
        <f>IF('Задание 5'!K3=Проверка5!C3,1,0)</f>
        <v>0</v>
      </c>
    </row>
    <row r="4" spans="2:6" ht="18.75" x14ac:dyDescent="0.3">
      <c r="B4" s="7">
        <v>0</v>
      </c>
      <c r="C4" s="7">
        <v>2</v>
      </c>
      <c r="E4">
        <f>IF('Задание 5'!J4=Проверка5!B4,1,0)</f>
        <v>1</v>
      </c>
      <c r="F4">
        <f>IF('Задание 5'!K4=Проверка5!C4,1,0)</f>
        <v>0</v>
      </c>
    </row>
    <row r="5" spans="2:6" ht="18.75" x14ac:dyDescent="0.3">
      <c r="B5" s="7">
        <v>1</v>
      </c>
      <c r="C5" s="7">
        <v>3</v>
      </c>
      <c r="E5">
        <f>IF('Задание 5'!J5=Проверка5!B5,1,0)</f>
        <v>0</v>
      </c>
      <c r="F5">
        <f>IF('Задание 5'!K5=Проверка5!C5,1,0)</f>
        <v>0</v>
      </c>
    </row>
    <row r="6" spans="2:6" ht="18.75" x14ac:dyDescent="0.3">
      <c r="B6" s="7">
        <v>2</v>
      </c>
      <c r="C6" s="7">
        <v>5</v>
      </c>
      <c r="E6">
        <f>IF('Задание 5'!J6=Проверка5!B6,1,0)</f>
        <v>0</v>
      </c>
      <c r="F6">
        <f>IF('Задание 5'!K6=Проверка5!C6,1,0)</f>
        <v>0</v>
      </c>
    </row>
    <row r="7" spans="2:6" ht="18.75" x14ac:dyDescent="0.3">
      <c r="B7" s="7">
        <v>3</v>
      </c>
      <c r="C7" s="7">
        <v>8</v>
      </c>
      <c r="E7">
        <f>IF('Задание 5'!J7=Проверка5!B7,1,0)</f>
        <v>0</v>
      </c>
      <c r="F7">
        <f>IF('Задание 5'!K7=Проверка5!C7,1,0)</f>
        <v>0</v>
      </c>
    </row>
    <row r="8" spans="2:6" ht="18.75" x14ac:dyDescent="0.3">
      <c r="B8" s="7">
        <v>4</v>
      </c>
      <c r="C8" s="7">
        <v>12</v>
      </c>
      <c r="E8">
        <f>IF('Задание 5'!J8=Проверка5!B8,1,0)</f>
        <v>0</v>
      </c>
      <c r="F8">
        <f>IF('Задание 5'!K8=Проверка5!C8,1,0)</f>
        <v>0</v>
      </c>
    </row>
    <row r="10" spans="2:6" x14ac:dyDescent="0.25">
      <c r="E10">
        <f>SUM(E3:F8)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1:H12"/>
  <sheetViews>
    <sheetView workbookViewId="0">
      <selection activeCell="F11" sqref="F11"/>
    </sheetView>
  </sheetViews>
  <sheetFormatPr defaultRowHeight="15" x14ac:dyDescent="0.25"/>
  <sheetData>
    <row r="1" spans="2:8" x14ac:dyDescent="0.25">
      <c r="F1" t="s">
        <v>11</v>
      </c>
    </row>
    <row r="2" spans="2:8" x14ac:dyDescent="0.25">
      <c r="B2" s="1" t="s">
        <v>0</v>
      </c>
      <c r="C2" s="1" t="s">
        <v>1</v>
      </c>
      <c r="D2" s="1" t="s">
        <v>2</v>
      </c>
    </row>
    <row r="3" spans="2:8" x14ac:dyDescent="0.25">
      <c r="B3" s="1" t="s">
        <v>3</v>
      </c>
      <c r="C3" s="1">
        <v>10</v>
      </c>
      <c r="D3" s="1">
        <v>0</v>
      </c>
    </row>
    <row r="4" spans="2:8" x14ac:dyDescent="0.25">
      <c r="B4" s="1" t="s">
        <v>5</v>
      </c>
      <c r="C4" s="1">
        <v>8</v>
      </c>
      <c r="D4" s="1">
        <v>8</v>
      </c>
      <c r="F4">
        <f>IF('Задание 1'!J4=Проверка1!B4,1,0)</f>
        <v>0</v>
      </c>
      <c r="G4">
        <f>IF('Задание 1'!K4=Проверка1!C4,1,0)</f>
        <v>0</v>
      </c>
      <c r="H4">
        <f>IF('Задание 1'!L4=Проверка1!D4,1,0)</f>
        <v>0</v>
      </c>
    </row>
    <row r="5" spans="2:8" x14ac:dyDescent="0.25">
      <c r="B5" s="1" t="s">
        <v>6</v>
      </c>
      <c r="C5" s="1">
        <v>6</v>
      </c>
      <c r="D5" s="1">
        <v>14</v>
      </c>
      <c r="F5">
        <f>IF('Задание 1'!J5=Проверка1!B5,1,0)</f>
        <v>0</v>
      </c>
      <c r="G5">
        <f>IF('Задание 1'!K5=Проверка1!C5,1,0)</f>
        <v>0</v>
      </c>
      <c r="H5">
        <f>IF('Задание 1'!L5=Проверка1!D5,1,0)</f>
        <v>0</v>
      </c>
    </row>
    <row r="6" spans="2:8" x14ac:dyDescent="0.25">
      <c r="B6" s="1" t="s">
        <v>7</v>
      </c>
      <c r="C6" s="1">
        <v>4</v>
      </c>
      <c r="D6" s="1">
        <v>18</v>
      </c>
      <c r="F6">
        <f>IF('Задание 1'!J6=Проверка1!B6,1,0)</f>
        <v>0</v>
      </c>
      <c r="G6">
        <f>IF('Задание 1'!K6=Проверка1!C6,1,0)</f>
        <v>0</v>
      </c>
      <c r="H6">
        <f>IF('Задание 1'!L6=Проверка1!D6,1,0)</f>
        <v>0</v>
      </c>
    </row>
    <row r="7" spans="2:8" x14ac:dyDescent="0.25">
      <c r="B7" s="1" t="s">
        <v>8</v>
      </c>
      <c r="C7" s="1">
        <v>2</v>
      </c>
      <c r="D7" s="1">
        <v>20</v>
      </c>
      <c r="F7">
        <f>IF('Задание 1'!J7=Проверка1!B7,1,0)</f>
        <v>0</v>
      </c>
      <c r="G7">
        <f>IF('Задание 1'!K7=Проверка1!C7,1,0)</f>
        <v>0</v>
      </c>
      <c r="H7">
        <f>IF('Задание 1'!L7=Проверка1!D7,1,0)</f>
        <v>0</v>
      </c>
    </row>
    <row r="8" spans="2:8" x14ac:dyDescent="0.25">
      <c r="B8" s="1" t="s">
        <v>9</v>
      </c>
      <c r="C8" s="1">
        <v>0</v>
      </c>
      <c r="D8" s="1">
        <v>20</v>
      </c>
      <c r="E8" s="3"/>
      <c r="F8">
        <f>IF('Задание 1'!J8=Проверка1!B8,1,0)</f>
        <v>0</v>
      </c>
      <c r="G8">
        <f>IF('Задание 1'!K8=Проверка1!C8,1,0)</f>
        <v>1</v>
      </c>
      <c r="H8">
        <f>IF('Задание 1'!L8=Проверка1!D8,1,0)</f>
        <v>0</v>
      </c>
    </row>
    <row r="9" spans="2:8" x14ac:dyDescent="0.25">
      <c r="B9" s="1" t="s">
        <v>10</v>
      </c>
      <c r="C9" s="1"/>
      <c r="D9" s="1"/>
      <c r="E9" s="3"/>
      <c r="F9">
        <f>IF('Задание 1'!J9=Проверка1!B9,1,0)</f>
        <v>0</v>
      </c>
    </row>
    <row r="10" spans="2:8" x14ac:dyDescent="0.25">
      <c r="B10" s="2"/>
      <c r="C10" s="2"/>
      <c r="D10" s="2"/>
      <c r="E10" s="3"/>
    </row>
    <row r="11" spans="2:8" x14ac:dyDescent="0.25">
      <c r="B11" s="2"/>
      <c r="C11" s="2"/>
      <c r="D11" s="2"/>
      <c r="E11" s="3"/>
      <c r="F11">
        <f>SUM(F4:H9)</f>
        <v>1</v>
      </c>
    </row>
    <row r="12" spans="2:8" x14ac:dyDescent="0.25">
      <c r="B12" s="2"/>
      <c r="C12" s="2"/>
      <c r="D12" s="2"/>
      <c r="E1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J2:L9"/>
  <sheetViews>
    <sheetView workbookViewId="0">
      <selection activeCell="J9" sqref="J9"/>
    </sheetView>
  </sheetViews>
  <sheetFormatPr defaultRowHeight="15" x14ac:dyDescent="0.25"/>
  <cols>
    <col min="1" max="16384" width="9.140625" style="9"/>
  </cols>
  <sheetData>
    <row r="2" spans="10:12" ht="18.75" x14ac:dyDescent="0.3">
      <c r="J2" s="8" t="s">
        <v>12</v>
      </c>
      <c r="K2" s="8" t="s">
        <v>13</v>
      </c>
      <c r="L2" s="8" t="s">
        <v>14</v>
      </c>
    </row>
    <row r="3" spans="10:12" ht="18.75" x14ac:dyDescent="0.3">
      <c r="J3" s="8" t="s">
        <v>3</v>
      </c>
      <c r="K3" s="10"/>
      <c r="L3" s="10"/>
    </row>
    <row r="4" spans="10:12" ht="18.75" x14ac:dyDescent="0.3">
      <c r="J4" s="10"/>
      <c r="K4" s="10"/>
      <c r="L4" s="10"/>
    </row>
    <row r="5" spans="10:12" ht="18.75" x14ac:dyDescent="0.3">
      <c r="J5" s="10"/>
      <c r="K5" s="10"/>
      <c r="L5" s="10"/>
    </row>
    <row r="6" spans="10:12" ht="18.75" x14ac:dyDescent="0.3">
      <c r="J6" s="10"/>
      <c r="K6" s="8"/>
      <c r="L6" s="8"/>
    </row>
    <row r="7" spans="10:12" ht="18.75" x14ac:dyDescent="0.3">
      <c r="J7" s="13"/>
      <c r="K7" s="13"/>
      <c r="L7" s="13"/>
    </row>
    <row r="8" spans="10:12" ht="18.75" x14ac:dyDescent="0.3">
      <c r="J8" s="14" t="s">
        <v>11</v>
      </c>
      <c r="K8" s="13"/>
      <c r="L8" s="13"/>
    </row>
    <row r="9" spans="10:12" ht="18.75" x14ac:dyDescent="0.3">
      <c r="J9" s="16" t="str">
        <f>IF(Проверка2!F8&gt;=8,"Вы верно заполнили таблицу","Продолжайте заполнение таблицы")</f>
        <v>Продолжайте заполнение таблицы</v>
      </c>
    </row>
  </sheetData>
  <sheetProtection password="C7A3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H8"/>
  <sheetViews>
    <sheetView workbookViewId="0">
      <selection activeCell="G6" sqref="G6"/>
    </sheetView>
  </sheetViews>
  <sheetFormatPr defaultRowHeight="15" x14ac:dyDescent="0.25"/>
  <sheetData>
    <row r="1" spans="2:8" x14ac:dyDescent="0.25">
      <c r="F1" t="s">
        <v>11</v>
      </c>
    </row>
    <row r="2" spans="2:8" ht="18.75" x14ac:dyDescent="0.3">
      <c r="B2" s="6" t="s">
        <v>12</v>
      </c>
      <c r="C2" s="6" t="s">
        <v>13</v>
      </c>
      <c r="D2" s="6" t="s">
        <v>14</v>
      </c>
    </row>
    <row r="3" spans="2:8" ht="18.75" x14ac:dyDescent="0.3">
      <c r="B3" s="6" t="s">
        <v>3</v>
      </c>
      <c r="C3" s="6">
        <v>12</v>
      </c>
      <c r="D3" s="6">
        <v>4</v>
      </c>
      <c r="G3">
        <f>IF('Задание 2'!K3=Проверка2!C3,1,0)</f>
        <v>0</v>
      </c>
      <c r="H3">
        <f>IF('Задание 2'!L3=Проверка2!D3,1,0)</f>
        <v>0</v>
      </c>
    </row>
    <row r="4" spans="2:8" ht="18.75" x14ac:dyDescent="0.3">
      <c r="B4" s="6" t="s">
        <v>15</v>
      </c>
      <c r="C4" s="6">
        <v>16</v>
      </c>
      <c r="D4" s="6">
        <v>5</v>
      </c>
      <c r="F4">
        <f>IF('Задание 2'!J4=Проверка2!B4,1,0)</f>
        <v>0</v>
      </c>
      <c r="G4">
        <f>IF('Задание 2'!K4=Проверка2!C4,1,0)</f>
        <v>0</v>
      </c>
      <c r="H4">
        <f>IF('Задание 2'!L4=Проверка2!D4,1,0)</f>
        <v>0</v>
      </c>
    </row>
    <row r="5" spans="2:8" ht="18.75" x14ac:dyDescent="0.3">
      <c r="B5" s="6" t="s">
        <v>16</v>
      </c>
      <c r="C5" s="6">
        <v>21</v>
      </c>
      <c r="D5" s="6">
        <v>6</v>
      </c>
      <c r="F5">
        <f>IF('Задание 2'!J5=Проверка2!B5,1,0)</f>
        <v>0</v>
      </c>
      <c r="G5">
        <f>IF('Задание 2'!K5=Проверка2!C5,1,0)</f>
        <v>0</v>
      </c>
      <c r="H5">
        <f>IF('Задание 2'!L5=Проверка2!D5,1,0)</f>
        <v>0</v>
      </c>
    </row>
    <row r="6" spans="2:8" ht="18.75" x14ac:dyDescent="0.3">
      <c r="B6" s="6" t="s">
        <v>17</v>
      </c>
      <c r="C6" s="6"/>
      <c r="D6" s="6"/>
      <c r="F6">
        <f>IF('Задание 2'!J6=Проверка2!B6,1,0)</f>
        <v>0</v>
      </c>
    </row>
    <row r="8" spans="2:8" x14ac:dyDescent="0.25">
      <c r="F8">
        <f>SUM(F3:H6)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J2:L12"/>
  <sheetViews>
    <sheetView workbookViewId="0">
      <selection activeCell="J12" sqref="J12"/>
    </sheetView>
  </sheetViews>
  <sheetFormatPr defaultRowHeight="15" x14ac:dyDescent="0.25"/>
  <cols>
    <col min="1" max="16384" width="9.140625" style="9"/>
  </cols>
  <sheetData>
    <row r="2" spans="10:12" ht="18.75" x14ac:dyDescent="0.3">
      <c r="J2" s="8" t="s">
        <v>18</v>
      </c>
      <c r="K2" s="8" t="s">
        <v>1</v>
      </c>
      <c r="L2" s="8" t="s">
        <v>2</v>
      </c>
    </row>
    <row r="3" spans="10:12" ht="18.75" x14ac:dyDescent="0.3">
      <c r="J3" s="8" t="s">
        <v>3</v>
      </c>
      <c r="K3" s="10"/>
      <c r="L3" s="10"/>
    </row>
    <row r="4" spans="10:12" ht="18.75" x14ac:dyDescent="0.3">
      <c r="J4" s="10"/>
      <c r="K4" s="10"/>
      <c r="L4" s="10"/>
    </row>
    <row r="5" spans="10:12" ht="18.75" x14ac:dyDescent="0.3">
      <c r="J5" s="10"/>
      <c r="K5" s="10"/>
      <c r="L5" s="10"/>
    </row>
    <row r="6" spans="10:12" ht="18.75" x14ac:dyDescent="0.3">
      <c r="J6" s="10"/>
      <c r="K6" s="10"/>
      <c r="L6" s="10"/>
    </row>
    <row r="7" spans="10:12" ht="18.75" x14ac:dyDescent="0.3">
      <c r="J7" s="10"/>
      <c r="K7" s="10"/>
      <c r="L7" s="10"/>
    </row>
    <row r="8" spans="10:12" ht="18.75" x14ac:dyDescent="0.3">
      <c r="J8" s="10"/>
      <c r="K8" s="8"/>
      <c r="L8" s="8"/>
    </row>
    <row r="11" spans="10:12" ht="18.75" x14ac:dyDescent="0.3">
      <c r="J11" s="15" t="s">
        <v>11</v>
      </c>
    </row>
    <row r="12" spans="10:12" ht="18.75" x14ac:dyDescent="0.3">
      <c r="J12" s="16" t="str">
        <f>IF(Проверка3!F10&gt;=15,"Вы верно заполнили таблицу","Продолжайте заполнение таблицы")</f>
        <v>Продолжайте заполнение таблицы</v>
      </c>
    </row>
  </sheetData>
  <sheetProtection password="C7A3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1:H10"/>
  <sheetViews>
    <sheetView workbookViewId="0">
      <selection activeCell="H7" sqref="H7"/>
    </sheetView>
  </sheetViews>
  <sheetFormatPr defaultRowHeight="15" x14ac:dyDescent="0.25"/>
  <sheetData>
    <row r="1" spans="2:8" x14ac:dyDescent="0.25">
      <c r="F1" t="s">
        <v>11</v>
      </c>
    </row>
    <row r="2" spans="2:8" ht="18.75" x14ac:dyDescent="0.3">
      <c r="B2" s="4" t="s">
        <v>18</v>
      </c>
      <c r="C2" s="4" t="s">
        <v>1</v>
      </c>
      <c r="D2" s="4" t="s">
        <v>2</v>
      </c>
    </row>
    <row r="3" spans="2:8" ht="18.75" x14ac:dyDescent="0.3">
      <c r="B3" s="7" t="s">
        <v>3</v>
      </c>
      <c r="C3" s="7">
        <v>15</v>
      </c>
      <c r="D3" s="7">
        <v>1</v>
      </c>
      <c r="G3">
        <f>IF('Задание 3'!K3=Проверка3!C3,1,0)</f>
        <v>0</v>
      </c>
      <c r="H3">
        <f>IF('Задание 3'!L3=Проверка3!D3,1,0)</f>
        <v>0</v>
      </c>
    </row>
    <row r="4" spans="2:8" ht="18.75" x14ac:dyDescent="0.3">
      <c r="B4" s="7" t="s">
        <v>19</v>
      </c>
      <c r="C4" s="7">
        <v>12</v>
      </c>
      <c r="D4" s="7">
        <v>13</v>
      </c>
      <c r="F4">
        <f>IF('Задание 3'!J4=Проверка3!B4,1,0)</f>
        <v>0</v>
      </c>
      <c r="G4">
        <f>IF('Задание 3'!K4=Проверка3!C4,1,0)</f>
        <v>0</v>
      </c>
      <c r="H4">
        <f>IF('Задание 3'!L4=Проверка3!D4,1,0)</f>
        <v>0</v>
      </c>
    </row>
    <row r="5" spans="2:8" ht="18.75" x14ac:dyDescent="0.3">
      <c r="B5" s="7" t="s">
        <v>20</v>
      </c>
      <c r="C5" s="7">
        <v>9</v>
      </c>
      <c r="D5" s="7">
        <v>22</v>
      </c>
      <c r="F5">
        <f>IF('Задание 3'!J5=Проверка3!B5,1,0)</f>
        <v>0</v>
      </c>
      <c r="G5">
        <f>IF('Задание 3'!K5=Проверка3!C5,1,0)</f>
        <v>0</v>
      </c>
      <c r="H5">
        <f>IF('Задание 3'!L5=Проверка3!D5,1,0)</f>
        <v>0</v>
      </c>
    </row>
    <row r="6" spans="2:8" ht="18.75" x14ac:dyDescent="0.3">
      <c r="B6" s="7" t="s">
        <v>21</v>
      </c>
      <c r="C6" s="7">
        <v>6</v>
      </c>
      <c r="D6" s="7">
        <v>28</v>
      </c>
      <c r="F6">
        <f>IF('Задание 3'!J6=Проверка3!B6,1,0)</f>
        <v>0</v>
      </c>
      <c r="G6">
        <f>IF('Задание 3'!K6=Проверка3!C6,1,0)</f>
        <v>0</v>
      </c>
      <c r="H6">
        <f>IF('Задание 3'!L6=Проверка3!D6,1,0)</f>
        <v>0</v>
      </c>
    </row>
    <row r="7" spans="2:8" ht="18.75" x14ac:dyDescent="0.3">
      <c r="B7" s="7" t="s">
        <v>4</v>
      </c>
      <c r="C7" s="7">
        <v>3</v>
      </c>
      <c r="D7" s="7">
        <v>31</v>
      </c>
      <c r="F7">
        <f>IF('Задание 3'!J7=Проверка3!B7,1,0)</f>
        <v>0</v>
      </c>
      <c r="G7">
        <f>IF('Задание 3'!K7=Проверка3!C7,1,0)</f>
        <v>0</v>
      </c>
      <c r="H7">
        <f>IF('Задание 3'!L7=Проверка3!D7,1,0)</f>
        <v>0</v>
      </c>
    </row>
    <row r="8" spans="2:8" ht="18.75" x14ac:dyDescent="0.3">
      <c r="B8" s="7" t="s">
        <v>22</v>
      </c>
      <c r="C8" s="7"/>
      <c r="D8" s="7"/>
      <c r="F8">
        <f>IF('Задание 3'!J8=Проверка3!B8,1,0)</f>
        <v>0</v>
      </c>
    </row>
    <row r="10" spans="2:8" x14ac:dyDescent="0.25">
      <c r="F10">
        <f>SUM(F3:H8)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J2:K12"/>
  <sheetViews>
    <sheetView workbookViewId="0">
      <selection activeCell="J9" sqref="J9"/>
    </sheetView>
  </sheetViews>
  <sheetFormatPr defaultRowHeight="15" x14ac:dyDescent="0.25"/>
  <cols>
    <col min="1" max="16384" width="9.140625" style="9"/>
  </cols>
  <sheetData>
    <row r="2" spans="10:11" ht="18.75" x14ac:dyDescent="0.3">
      <c r="J2" s="17" t="s">
        <v>14</v>
      </c>
      <c r="K2" s="17" t="s">
        <v>13</v>
      </c>
    </row>
    <row r="3" spans="10:11" ht="18.75" x14ac:dyDescent="0.3">
      <c r="J3" s="10"/>
      <c r="K3" s="10"/>
    </row>
    <row r="4" spans="10:11" ht="18.75" x14ac:dyDescent="0.3">
      <c r="J4" s="10"/>
      <c r="K4" s="10"/>
    </row>
    <row r="5" spans="10:11" ht="18.75" x14ac:dyDescent="0.3">
      <c r="J5" s="10"/>
      <c r="K5" s="10"/>
    </row>
    <row r="6" spans="10:11" ht="18.75" x14ac:dyDescent="0.3">
      <c r="J6" s="10"/>
      <c r="K6" s="10"/>
    </row>
    <row r="7" spans="10:11" ht="18.75" x14ac:dyDescent="0.3">
      <c r="J7" s="18"/>
      <c r="K7" s="18"/>
    </row>
    <row r="8" spans="10:11" ht="18.75" x14ac:dyDescent="0.3">
      <c r="J8" s="19" t="s">
        <v>11</v>
      </c>
      <c r="K8" s="18"/>
    </row>
    <row r="9" spans="10:11" ht="18.75" x14ac:dyDescent="0.3">
      <c r="J9" s="20" t="str">
        <f>IF(Проверка4!E8&gt;=8,"Вы верно заполнили таблицу","Продолжайте заполнение таблицы")</f>
        <v>Продолжайте заполнение таблицы</v>
      </c>
      <c r="K9" s="18"/>
    </row>
    <row r="10" spans="10:11" ht="18.75" x14ac:dyDescent="0.3">
      <c r="J10" s="18"/>
      <c r="K10" s="18"/>
    </row>
    <row r="11" spans="10:11" ht="18.75" x14ac:dyDescent="0.3">
      <c r="J11" s="13"/>
      <c r="K11" s="13"/>
    </row>
    <row r="12" spans="10:11" ht="18.75" x14ac:dyDescent="0.3">
      <c r="J12" s="13"/>
      <c r="K12" s="13"/>
    </row>
  </sheetData>
  <sheetProtection password="C7A3" sheet="1" objects="1" scenarios="1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1:F8"/>
  <sheetViews>
    <sheetView workbookViewId="0">
      <selection activeCell="F6" sqref="F6"/>
    </sheetView>
  </sheetViews>
  <sheetFormatPr defaultRowHeight="15" x14ac:dyDescent="0.25"/>
  <sheetData>
    <row r="1" spans="2:6" x14ac:dyDescent="0.25">
      <c r="E1" t="s">
        <v>11</v>
      </c>
    </row>
    <row r="2" spans="2:6" ht="18.75" x14ac:dyDescent="0.3">
      <c r="B2" s="7" t="s">
        <v>14</v>
      </c>
      <c r="C2" s="7" t="s">
        <v>13</v>
      </c>
    </row>
    <row r="3" spans="2:6" ht="18.75" x14ac:dyDescent="0.3">
      <c r="B3" s="7" t="s">
        <v>3</v>
      </c>
      <c r="C3" s="7">
        <v>10</v>
      </c>
      <c r="E3">
        <f>IF('Задание 4'!J3=Проверка4!B3,1,0)</f>
        <v>0</v>
      </c>
      <c r="F3">
        <f>IF('Задание 4'!K3=Проверка4!C3,1,0)</f>
        <v>0</v>
      </c>
    </row>
    <row r="4" spans="2:6" ht="18.75" x14ac:dyDescent="0.3">
      <c r="B4" s="7">
        <v>1</v>
      </c>
      <c r="C4" s="7">
        <v>7</v>
      </c>
      <c r="E4">
        <f>IF('Задание 4'!J4=Проверка4!B4,1,0)</f>
        <v>0</v>
      </c>
      <c r="F4">
        <f>IF('Задание 4'!K4=Проверка4!C4,1,0)</f>
        <v>0</v>
      </c>
    </row>
    <row r="5" spans="2:6" ht="18.75" x14ac:dyDescent="0.3">
      <c r="B5" s="7">
        <v>2</v>
      </c>
      <c r="C5" s="7">
        <v>4</v>
      </c>
      <c r="E5">
        <f>IF('Задание 4'!J5=Проверка4!B5,1,0)</f>
        <v>0</v>
      </c>
      <c r="F5">
        <f>IF('Задание 4'!K5=Проверка4!C5,1,0)</f>
        <v>0</v>
      </c>
    </row>
    <row r="6" spans="2:6" ht="18.75" x14ac:dyDescent="0.3">
      <c r="B6" s="7">
        <v>3</v>
      </c>
      <c r="C6" s="7">
        <v>1</v>
      </c>
      <c r="E6">
        <f>IF('Задание 4'!J6=Проверка4!B6,1,0)</f>
        <v>0</v>
      </c>
      <c r="F6">
        <f>IF('Задание 4'!K6=Проверка4!C6,1,0)</f>
        <v>0</v>
      </c>
    </row>
    <row r="8" spans="2:6" x14ac:dyDescent="0.25">
      <c r="E8">
        <f>SUM(E3:F6)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J2:K11"/>
  <sheetViews>
    <sheetView workbookViewId="0">
      <selection activeCell="J7" sqref="J7"/>
    </sheetView>
  </sheetViews>
  <sheetFormatPr defaultRowHeight="15" x14ac:dyDescent="0.25"/>
  <sheetData>
    <row r="2" spans="10:11" ht="18.75" x14ac:dyDescent="0.3">
      <c r="J2" s="4" t="s">
        <v>14</v>
      </c>
      <c r="K2" s="4" t="s">
        <v>13</v>
      </c>
    </row>
    <row r="3" spans="10:11" ht="18.75" x14ac:dyDescent="0.3">
      <c r="J3" s="10"/>
      <c r="K3" s="10"/>
    </row>
    <row r="4" spans="10:11" ht="18.75" x14ac:dyDescent="0.3">
      <c r="J4" s="10"/>
      <c r="K4" s="10"/>
    </row>
    <row r="5" spans="10:11" ht="18.75" x14ac:dyDescent="0.3">
      <c r="J5" s="10"/>
      <c r="K5" s="10"/>
    </row>
    <row r="6" spans="10:11" ht="18.75" x14ac:dyDescent="0.3">
      <c r="J6" s="10"/>
      <c r="K6" s="10"/>
    </row>
    <row r="7" spans="10:11" ht="18.75" x14ac:dyDescent="0.3">
      <c r="J7" s="10"/>
      <c r="K7" s="10"/>
    </row>
    <row r="8" spans="10:11" ht="18.75" x14ac:dyDescent="0.3">
      <c r="J8" s="10"/>
      <c r="K8" s="10"/>
    </row>
    <row r="10" spans="10:11" ht="18.75" x14ac:dyDescent="0.3">
      <c r="J10" s="5" t="s">
        <v>11</v>
      </c>
    </row>
    <row r="11" spans="10:11" ht="18.75" x14ac:dyDescent="0.3">
      <c r="J11" s="5" t="str">
        <f>IF(Проверка5!E10&gt;=12,"Вы верно заполнили таблицу","Продолжайте заполнение таблицы")</f>
        <v>Продолжайте заполнение таблицы</v>
      </c>
    </row>
  </sheetData>
  <sheetProtection password="C7A3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Задание 1</vt:lpstr>
      <vt:lpstr>Задание 2</vt:lpstr>
      <vt:lpstr>Задание 3</vt:lpstr>
      <vt:lpstr>Задание 4</vt:lpstr>
      <vt:lpstr>Задание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2019-09-24T06:08:41Z</dcterms:modified>
</cp:coreProperties>
</file>