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55" windowHeight="6915" activeTab="0"/>
  </bookViews>
  <sheets>
    <sheet name="кроссворд" sheetId="1" r:id="rId1"/>
    <sheet name="ответы" sheetId="2" r:id="rId2"/>
    <sheet name="Лист2" sheetId="3" r:id="rId3"/>
    <sheet name="Лист3" sheetId="4" r:id="rId4"/>
  </sheets>
  <definedNames/>
  <calcPr fullCalcOnLoad="1"/>
</workbook>
</file>

<file path=xl/comments1.xml><?xml version="1.0" encoding="utf-8"?>
<comments xmlns="http://schemas.openxmlformats.org/spreadsheetml/2006/main">
  <authors>
    <author>ПРЕПОДАВАТЕЛЬ</author>
  </authors>
  <commentList>
    <comment ref="F7" authorId="0">
      <text>
        <r>
          <rPr>
            <sz val="14"/>
            <rFont val="Tahoma"/>
            <family val="2"/>
          </rPr>
          <t>сторона света и название космического  корабля</t>
        </r>
        <r>
          <rPr>
            <sz val="8"/>
            <rFont val="Tahoma"/>
            <family val="0"/>
          </rPr>
          <t xml:space="preserve">
</t>
        </r>
      </text>
    </comment>
    <comment ref="D8" authorId="0">
      <text>
        <r>
          <rPr>
            <sz val="14"/>
            <rFont val="Tahoma"/>
            <family val="2"/>
          </rPr>
          <t>Куда уходит Солце вечером? На..</t>
        </r>
        <r>
          <rPr>
            <sz val="8"/>
            <rFont val="Tahoma"/>
            <family val="0"/>
          </rPr>
          <t xml:space="preserve">
</t>
        </r>
      </text>
    </comment>
    <comment ref="A9" authorId="0">
      <text>
        <r>
          <rPr>
            <sz val="14"/>
            <rFont val="Tahoma"/>
            <family val="2"/>
          </rPr>
          <t>Ближайшая к нам звезда.</t>
        </r>
        <r>
          <rPr>
            <sz val="8"/>
            <rFont val="Tahoma"/>
            <family val="0"/>
          </rPr>
          <t xml:space="preserve">
</t>
        </r>
      </text>
    </comment>
    <comment ref="D10" authorId="0">
      <text>
        <r>
          <rPr>
            <sz val="14"/>
            <rFont val="Tahoma"/>
            <family val="2"/>
          </rPr>
          <t>Вселенная- это...
С точки зрения астронавта.</t>
        </r>
      </text>
    </comment>
    <comment ref="D11" authorId="0">
      <text>
        <r>
          <rPr>
            <sz val="14"/>
            <rFont val="Tahoma"/>
            <family val="2"/>
          </rPr>
          <t>Высообразованный человек, имеющий научную степень</t>
        </r>
        <r>
          <rPr>
            <sz val="8"/>
            <rFont val="Tahoma"/>
            <family val="0"/>
          </rPr>
          <t xml:space="preserve">
</t>
        </r>
      </text>
    </comment>
    <comment ref="B12" authorId="0">
      <text>
        <r>
          <rPr>
            <sz val="14"/>
            <rFont val="Tahoma"/>
            <family val="2"/>
          </rPr>
          <t>Рассыпалось к ночи зерно.Глянули утром-нет ничего.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ПРЕПОДАВАТЕЛЬ</author>
  </authors>
  <commentList>
    <comment ref="F7" authorId="0">
      <text>
        <r>
          <rPr>
            <sz val="8"/>
            <rFont val="Tahoma"/>
            <family val="0"/>
          </rPr>
          <t xml:space="preserve">сторона света и название космического  корабля
</t>
        </r>
      </text>
    </comment>
    <comment ref="D8" authorId="0">
      <text>
        <r>
          <rPr>
            <sz val="8"/>
            <rFont val="Tahoma"/>
            <family val="0"/>
          </rPr>
          <t xml:space="preserve">куда уходит Солце вечером? На..
</t>
        </r>
      </text>
    </comment>
    <comment ref="A9" authorId="0">
      <text>
        <r>
          <rPr>
            <sz val="8"/>
            <rFont val="Tahoma"/>
            <family val="0"/>
          </rPr>
          <t xml:space="preserve">Ближайшая к нам звезда.
</t>
        </r>
      </text>
    </comment>
    <comment ref="D10" authorId="0">
      <text>
        <r>
          <rPr>
            <sz val="8"/>
            <rFont val="Tahoma"/>
            <family val="0"/>
          </rPr>
          <t xml:space="preserve">Вселенная- это...
</t>
        </r>
      </text>
    </comment>
    <comment ref="D11" authorId="0">
      <text>
        <r>
          <rPr>
            <sz val="8"/>
            <rFont val="Tahoma"/>
            <family val="0"/>
          </rPr>
          <t xml:space="preserve">Высообразованный человек
</t>
        </r>
      </text>
    </comment>
    <comment ref="B12" authorId="0">
      <text>
        <r>
          <rPr>
            <b/>
            <sz val="8"/>
            <rFont val="Tahoma"/>
            <family val="0"/>
          </rPr>
          <t>Рассыпалось к ночи зерно. Глянули утром-нет ничего.</t>
        </r>
      </text>
    </comment>
  </commentList>
</comments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sz val="8"/>
      <name val="Arial Cyr"/>
      <family val="0"/>
    </font>
    <font>
      <b/>
      <i/>
      <sz val="20"/>
      <name val="Monotype Corsiva"/>
      <family val="4"/>
    </font>
    <font>
      <sz val="8"/>
      <name val="Tahoma"/>
      <family val="0"/>
    </font>
    <font>
      <b/>
      <sz val="8"/>
      <name val="Tahoma"/>
      <family val="0"/>
    </font>
    <font>
      <sz val="14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9525</xdr:colOff>
      <xdr:row>8</xdr:row>
      <xdr:rowOff>114300</xdr:rowOff>
    </xdr:from>
    <xdr:to>
      <xdr:col>16</xdr:col>
      <xdr:colOff>581025</xdr:colOff>
      <xdr:row>15</xdr:row>
      <xdr:rowOff>152400</xdr:rowOff>
    </xdr:to>
    <xdr:pic>
      <xdr:nvPicPr>
        <xdr:cNvPr id="1" name="Picture 5" descr="TR00482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21325565">
          <a:off x="5362575" y="1581150"/>
          <a:ext cx="262890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314325</xdr:colOff>
      <xdr:row>1</xdr:row>
      <xdr:rowOff>57150</xdr:rowOff>
    </xdr:from>
    <xdr:to>
      <xdr:col>20</xdr:col>
      <xdr:colOff>142875</xdr:colOff>
      <xdr:row>4</xdr:row>
      <xdr:rowOff>95250</xdr:rowOff>
    </xdr:to>
    <xdr:sp>
      <xdr:nvSpPr>
        <xdr:cNvPr id="2" name="WordArt 6"/>
        <xdr:cNvSpPr>
          <a:spLocks/>
        </xdr:cNvSpPr>
      </xdr:nvSpPr>
      <xdr:spPr>
        <a:xfrm>
          <a:off x="1400175" y="219075"/>
          <a:ext cx="8896350" cy="5238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B2B2B2">
                  <a:alpha val="50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Земля - планета Солнечной системы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9525</xdr:colOff>
      <xdr:row>8</xdr:row>
      <xdr:rowOff>114300</xdr:rowOff>
    </xdr:from>
    <xdr:to>
      <xdr:col>16</xdr:col>
      <xdr:colOff>581025</xdr:colOff>
      <xdr:row>15</xdr:row>
      <xdr:rowOff>152400</xdr:rowOff>
    </xdr:to>
    <xdr:pic>
      <xdr:nvPicPr>
        <xdr:cNvPr id="1" name="Picture 5" descr="TR00482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21325565">
          <a:off x="5362575" y="1581150"/>
          <a:ext cx="262890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314325</xdr:colOff>
      <xdr:row>1</xdr:row>
      <xdr:rowOff>57150</xdr:rowOff>
    </xdr:from>
    <xdr:to>
      <xdr:col>20</xdr:col>
      <xdr:colOff>142875</xdr:colOff>
      <xdr:row>4</xdr:row>
      <xdr:rowOff>95250</xdr:rowOff>
    </xdr:to>
    <xdr:sp>
      <xdr:nvSpPr>
        <xdr:cNvPr id="2" name="WordArt 6"/>
        <xdr:cNvSpPr>
          <a:spLocks/>
        </xdr:cNvSpPr>
      </xdr:nvSpPr>
      <xdr:spPr>
        <a:xfrm>
          <a:off x="1400175" y="219075"/>
          <a:ext cx="8896350" cy="5238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B2B2B2">
                  <a:alpha val="50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Земля- планета Солнечной системы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image" Target="../media/image2.png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image" Target="../media/image3.png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K13"/>
  <sheetViews>
    <sheetView showGridLines="0" tabSelected="1" zoomScalePageLayoutView="0" workbookViewId="0" topLeftCell="A1">
      <selection activeCell="U10" sqref="U10"/>
    </sheetView>
  </sheetViews>
  <sheetFormatPr defaultColWidth="9.00390625" defaultRowHeight="12.75"/>
  <cols>
    <col min="1" max="11" width="4.75390625" style="0" customWidth="1"/>
  </cols>
  <sheetData>
    <row r="7" spans="1:11" ht="19.5" customHeight="1">
      <c r="A7" s="1"/>
      <c r="B7" s="1"/>
      <c r="C7" s="1"/>
      <c r="D7" s="1"/>
      <c r="E7" s="1"/>
      <c r="F7" s="2"/>
      <c r="G7" s="2"/>
      <c r="H7" s="2"/>
      <c r="I7" s="3"/>
      <c r="J7" s="3"/>
      <c r="K7" s="3"/>
    </row>
    <row r="8" spans="1:11" ht="19.5" customHeight="1">
      <c r="A8" s="1"/>
      <c r="B8" s="1"/>
      <c r="C8" s="1"/>
      <c r="D8" s="2"/>
      <c r="E8" s="2"/>
      <c r="F8" s="2"/>
      <c r="G8" s="3"/>
      <c r="H8" s="3"/>
      <c r="I8" s="1"/>
      <c r="J8" s="1"/>
      <c r="K8" s="1"/>
    </row>
    <row r="9" spans="1:11" ht="19.5" customHeight="1">
      <c r="A9" s="3"/>
      <c r="B9" s="3"/>
      <c r="C9" s="3"/>
      <c r="D9" s="3"/>
      <c r="E9" s="3"/>
      <c r="F9" s="3"/>
      <c r="G9" s="1"/>
      <c r="H9" s="1"/>
      <c r="I9" s="1"/>
      <c r="J9" s="1"/>
      <c r="K9" s="1"/>
    </row>
    <row r="10" spans="1:11" ht="19.5" customHeight="1">
      <c r="A10" s="1"/>
      <c r="B10" s="1"/>
      <c r="C10" s="1"/>
      <c r="D10" s="2"/>
      <c r="E10" s="2"/>
      <c r="F10" s="2"/>
      <c r="G10" s="1"/>
      <c r="H10" s="1"/>
      <c r="I10" s="1"/>
      <c r="J10" s="1"/>
      <c r="K10" s="1"/>
    </row>
    <row r="11" spans="1:11" ht="19.5" customHeight="1">
      <c r="A11" s="1"/>
      <c r="B11" s="1"/>
      <c r="C11" s="1"/>
      <c r="D11" s="2"/>
      <c r="E11" s="2"/>
      <c r="F11" s="2"/>
      <c r="G11" s="2"/>
      <c r="H11" s="3"/>
      <c r="I11" s="3"/>
      <c r="J11" s="1"/>
      <c r="K11" s="1"/>
    </row>
    <row r="12" spans="1:11" ht="19.5" customHeight="1">
      <c r="A12" s="1"/>
      <c r="B12" s="3"/>
      <c r="C12" s="3"/>
      <c r="D12" s="3"/>
      <c r="E12" s="3"/>
      <c r="F12" s="3"/>
      <c r="G12" s="3"/>
      <c r="H12" s="1"/>
      <c r="I12" s="1"/>
      <c r="J12" s="1"/>
      <c r="K12" s="1"/>
    </row>
    <row r="13" spans="1:11" ht="27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</sheetData>
  <sheetProtection/>
  <printOptions/>
  <pageMargins left="0.75" right="0.75" top="1" bottom="1" header="0.5" footer="0.5"/>
  <pageSetup horizontalDpi="120" verticalDpi="120" orientation="portrait" paperSize="9" r:id="rId5"/>
  <drawing r:id="rId3"/>
  <legacyDrawing r:id="rId2"/>
  <picture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7:K13"/>
  <sheetViews>
    <sheetView showGridLines="0" zoomScalePageLayoutView="0" workbookViewId="0" topLeftCell="A1">
      <selection activeCell="M10" sqref="M10"/>
    </sheetView>
  </sheetViews>
  <sheetFormatPr defaultColWidth="9.00390625" defaultRowHeight="12.75"/>
  <cols>
    <col min="1" max="11" width="4.75390625" style="0" customWidth="1"/>
  </cols>
  <sheetData>
    <row r="7" spans="1:11" ht="19.5" customHeight="1">
      <c r="A7" s="1"/>
      <c r="B7" s="1"/>
      <c r="C7" s="1"/>
      <c r="D7" s="1"/>
      <c r="E7" s="1"/>
      <c r="F7" s="2" t="str">
        <f>IF(кроссворд!F7="В","В","?")</f>
        <v>?</v>
      </c>
      <c r="G7" s="2" t="str">
        <f>IF(кроссворд!G7="О","О","?")</f>
        <v>?</v>
      </c>
      <c r="H7" s="2" t="str">
        <f>IF(кроссворд!H7="С","С","?")</f>
        <v>?</v>
      </c>
      <c r="I7" s="2" t="str">
        <f>IF(кроссворд!I7="Т","Т","?")</f>
        <v>?</v>
      </c>
      <c r="J7" s="2" t="str">
        <f>IF(кроссворд!J7="О","О","?")</f>
        <v>?</v>
      </c>
      <c r="K7" s="2" t="str">
        <f>IF(кроссворд!K7="К","К","?")</f>
        <v>?</v>
      </c>
    </row>
    <row r="8" spans="1:11" ht="19.5" customHeight="1">
      <c r="A8" s="1"/>
      <c r="B8" s="1"/>
      <c r="C8" s="1"/>
      <c r="D8" s="2" t="str">
        <f>IF(кроссворд!D8="З","З","?")</f>
        <v>?</v>
      </c>
      <c r="E8" s="2" t="str">
        <f>IF(кроссворд!E8="А","А","?")</f>
        <v>?</v>
      </c>
      <c r="F8" s="2" t="str">
        <f>IF(кроссворд!F8="П","П","?")</f>
        <v>?</v>
      </c>
      <c r="G8" s="2" t="str">
        <f>IF(кроссворд!G8="А","А","?")</f>
        <v>?</v>
      </c>
      <c r="H8" s="2" t="str">
        <f>IF(кроссворд!H8="Д","Д","?")</f>
        <v>?</v>
      </c>
      <c r="I8" s="1"/>
      <c r="J8" s="1"/>
      <c r="K8" s="1"/>
    </row>
    <row r="9" spans="1:11" ht="19.5" customHeight="1">
      <c r="A9" s="2" t="str">
        <f>IF(кроссворд!A9="С","С","?")</f>
        <v>?</v>
      </c>
      <c r="B9" s="2" t="str">
        <f>IF(кроссворд!B9="О","О","?")</f>
        <v>?</v>
      </c>
      <c r="C9" s="2" t="str">
        <f>IF(кроссворд!C9="Л","Л","?")</f>
        <v>?</v>
      </c>
      <c r="D9" s="2" t="str">
        <f>IF(кроссворд!D9="Н","Н","?")</f>
        <v>?</v>
      </c>
      <c r="E9" s="2" t="str">
        <f>IF(кроссворд!E9="Ц","Ц","?")</f>
        <v>?</v>
      </c>
      <c r="F9" s="2" t="str">
        <f>IF(кроссворд!F9="Е","Е","?")</f>
        <v>?</v>
      </c>
      <c r="G9" s="1"/>
      <c r="H9" s="1"/>
      <c r="I9" s="1"/>
      <c r="J9" s="1"/>
      <c r="K9" s="1"/>
    </row>
    <row r="10" spans="1:11" ht="19.5" customHeight="1">
      <c r="A10" s="1"/>
      <c r="B10" s="1"/>
      <c r="C10" s="1"/>
      <c r="D10" s="2" t="str">
        <f>IF(кроссворд!D10="М","М","?")</f>
        <v>?</v>
      </c>
      <c r="E10" s="2" t="str">
        <f>IF(кроссворд!E10="И","И","?")</f>
        <v>?</v>
      </c>
      <c r="F10" s="2" t="str">
        <f>IF(кроссворд!F10="Р","Р","?")</f>
        <v>?</v>
      </c>
      <c r="G10" s="1"/>
      <c r="H10" s="1"/>
      <c r="I10" s="1"/>
      <c r="J10" s="1"/>
      <c r="K10" s="1"/>
    </row>
    <row r="11" spans="1:11" ht="19.5" customHeight="1">
      <c r="A11" s="1"/>
      <c r="B11" s="1"/>
      <c r="C11" s="1"/>
      <c r="D11" s="2" t="str">
        <f>IF(кроссворд!D11="У","У","?")</f>
        <v>?</v>
      </c>
      <c r="E11" s="2" t="str">
        <f>IF(кроссворд!E11="Ч","Ч","?")</f>
        <v>?</v>
      </c>
      <c r="F11" s="2" t="str">
        <f>IF(кроссворд!F11="Ё","Ё","?")</f>
        <v>?</v>
      </c>
      <c r="G11" s="2" t="str">
        <f>IF(кроссворд!G11="Н","Н","?")</f>
        <v>?</v>
      </c>
      <c r="H11" s="2" t="str">
        <f>IF(кроссворд!H11="Ы","Ы","?")</f>
        <v>?</v>
      </c>
      <c r="I11" s="2" t="str">
        <f>IF(кроссворд!I11="Й","Й","?")</f>
        <v>?</v>
      </c>
      <c r="J11" s="1"/>
      <c r="K11" s="1"/>
    </row>
    <row r="12" spans="1:11" ht="19.5" customHeight="1">
      <c r="A12" s="1"/>
      <c r="B12" s="2" t="str">
        <f>IF(кроссворд!B12="З","З","?")</f>
        <v>?</v>
      </c>
      <c r="C12" s="2" t="str">
        <f>IF(кроссворд!C12="В","В","?")</f>
        <v>?</v>
      </c>
      <c r="D12" s="2" t="str">
        <f>IF(кроссворд!D12="Ё","Ё","?")</f>
        <v>?</v>
      </c>
      <c r="E12" s="2" t="str">
        <f>IF(кроссворд!E12="З","З","?")</f>
        <v>?</v>
      </c>
      <c r="F12" s="2" t="str">
        <f>IF(кроссворд!F12="Д","Д","?")</f>
        <v>?</v>
      </c>
      <c r="G12" s="2" t="str">
        <f>IF(кроссворд!G12="Ы","Ы","?")</f>
        <v>?</v>
      </c>
      <c r="H12" s="1"/>
      <c r="I12" s="1"/>
      <c r="J12" s="1"/>
      <c r="K12" s="1"/>
    </row>
    <row r="13" spans="1:11" ht="27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</sheetData>
  <sheetProtection/>
  <printOptions/>
  <pageMargins left="0.75" right="0.75" top="1" bottom="1" header="0.5" footer="0.5"/>
  <pageSetup horizontalDpi="120" verticalDpi="120" orientation="portrait" paperSize="9" r:id="rId5"/>
  <drawing r:id="rId3"/>
  <legacyDrawing r:id="rId2"/>
  <picture r:id="rId4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ПРЕПОДАВАТЕЛЬ</dc:creator>
  <cp:keywords/>
  <dc:description/>
  <cp:lastModifiedBy>Ковтун</cp:lastModifiedBy>
  <dcterms:created xsi:type="dcterms:W3CDTF">2007-01-24T09:46:43Z</dcterms:created>
  <dcterms:modified xsi:type="dcterms:W3CDTF">2015-05-04T01:27:38Z</dcterms:modified>
  <cp:category/>
  <cp:version/>
  <cp:contentType/>
  <cp:contentStatus/>
</cp:coreProperties>
</file>