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<sst xmlns="http://schemas.openxmlformats.org/spreadsheetml/2006/main" count="31" uniqueCount="30">
  <si>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</si>
  <si>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Вопрос</t>
  </si>
  <si>
    <t>Варианты ответа</t>
  </si>
  <si>
    <t>ответ</t>
  </si>
  <si>
    <t>Ответ</t>
  </si>
  <si>
    <t>Как называется линия, соединяющая основания перпендикуляра и наклонной?</t>
  </si>
  <si>
    <t>Прямая проведенная в плоскости и перпендикулярная проекции наклонной на эту плоскость, перпендикулярна и…</t>
  </si>
  <si>
    <t>Расстояние от точки до прямой равно длине…</t>
  </si>
  <si>
    <t>Из двух наклонных, исходящих из одной точки, не лежащей на данной плоскости, больше та, у которой…</t>
  </si>
  <si>
    <t>"ПРОБЛЕМА"</t>
  </si>
  <si>
    <t>Задача 1</t>
  </si>
  <si>
    <t>а) да;   б) нет.</t>
  </si>
  <si>
    <t>Задача 2</t>
  </si>
  <si>
    <t>Точка А не лежит в плоскости, а точка Е - принадлежит этой плоскости. АЕ = 13, проекция этого отрезка на плоскость равна 5. Каково расстояние от точки А до данной плоскости?</t>
  </si>
  <si>
    <t>а) 144; б) 8; в) 18; г) 12.</t>
  </si>
  <si>
    <t>а) самой себе; б) самой наклонной;       в) самой проекции;        г) самому перпендикуляру.</t>
  </si>
  <si>
    <t>а) наклонной;     б) медианы;       в) проекции;  г)перпендикуляра</t>
  </si>
  <si>
    <t>а)перпендикуляр больше;              б) проекция меньше;              в) проекция больше;               г) перпендикуляр меньше.</t>
  </si>
  <si>
    <t>Балл _____</t>
  </si>
  <si>
    <t>Фамилия _____________________</t>
  </si>
  <si>
    <t>Класс  10 "___"</t>
  </si>
  <si>
    <t>3 (1б)</t>
  </si>
  <si>
    <t>1   (1 б)</t>
  </si>
  <si>
    <t>2   (1 б)</t>
  </si>
  <si>
    <t>4   (1 б)</t>
  </si>
  <si>
    <t>5   (1 б)</t>
  </si>
  <si>
    <t>6   (1 б)</t>
  </si>
  <si>
    <t>7   (2 б)</t>
  </si>
  <si>
    <t>8   (2 б)</t>
  </si>
  <si>
    <t>а) отрезок;       б) угол;             в) проекция; г) расстояние.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</si>
</sst>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60"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9.625" style="1" customWidth="1"/>
    <col min="3" max="3" width="41.625" style="1" customWidth="1"/>
    <col min="4" max="4" width="11.25390625" style="1" customWidth="1"/>
    <col min="5" max="16384" width="9.125" style="1" customWidth="1"/>
  </cols>
  <sheetData>
    <row r="1" spans="2:4" ht="68.25" customHeight="1">
      <c r="B1" s="1" t="s">
        <v>20</v>
      </c>
      <c r="C1" s="1" t="s">
        <v>19</v>
      </c>
      <c r="D1" s="1" t="s">
        <v>18</v>
      </c>
    </row>
    <row r="2" spans="1:4" s="2" customFormat="1" ht="44.25" customHeight="1">
      <c r="A2" s="3" t="s">
        <v>0</v>
      </c>
      <c r="B2" s="3" t="s">
        <v>1</v>
      </c>
      <c r="C2" s="3" t="s">
        <v>2</v>
      </c>
      <c r="D2" s="3" t="s">
        <v>4</v>
      </c>
    </row>
    <row r="3" spans="1:4" ht="87.75" customHeight="1">
      <c r="A3" s="3" t="s">
        <v>22</v>
      </c>
      <c r="B3" s="4" t="s">
        <v>5</v>
      </c>
      <c r="C3" s="4" t="s">
        <v>29</v>
      </c>
      <c r="D3" s="4"/>
    </row>
    <row r="4" spans="1:4" ht="119.25" customHeight="1">
      <c r="A4" s="3" t="s">
        <v>23</v>
      </c>
      <c r="B4" s="4" t="s">
        <v>6</v>
      </c>
      <c r="C4" s="4" t="s">
        <v>15</v>
      </c>
      <c r="D4" s="4"/>
    </row>
    <row r="5" spans="1:4" ht="58.5" customHeight="1">
      <c r="A5" s="3" t="s">
        <v>21</v>
      </c>
      <c r="B5" s="4" t="s">
        <v>7</v>
      </c>
      <c r="C5" s="5" t="s">
        <v>16</v>
      </c>
      <c r="D5" s="4"/>
    </row>
    <row r="6" spans="1:4" ht="101.25" customHeight="1">
      <c r="A6" s="3" t="s">
        <v>24</v>
      </c>
      <c r="B6" s="4" t="s">
        <v>8</v>
      </c>
      <c r="C6" s="4" t="s">
        <v>17</v>
      </c>
      <c r="D6" s="4"/>
    </row>
    <row r="7" spans="1:4" ht="40.5">
      <c r="A7" s="3" t="s">
        <v>25</v>
      </c>
      <c r="B7" s="4" t="s">
        <v>10</v>
      </c>
      <c r="C7" s="4" t="s">
        <v>11</v>
      </c>
      <c r="D7" s="4"/>
    </row>
    <row r="8" spans="1:4" ht="40.5">
      <c r="A8" s="3" t="s">
        <v>26</v>
      </c>
      <c r="B8" s="4" t="s">
        <v>12</v>
      </c>
      <c r="C8" s="4" t="s">
        <v>3</v>
      </c>
      <c r="D8" s="4"/>
    </row>
    <row r="9" spans="1:4" ht="166.5" customHeight="1">
      <c r="A9" s="3" t="s">
        <v>27</v>
      </c>
      <c r="B9" s="4" t="s">
        <v>13</v>
      </c>
      <c r="C9" s="4" t="s">
        <v>14</v>
      </c>
      <c r="D9" s="4"/>
    </row>
    <row r="10" spans="1:4" ht="45" customHeight="1">
      <c r="A10" s="3" t="s">
        <v>28</v>
      </c>
      <c r="B10" s="4" t="s">
        <v>9</v>
      </c>
      <c r="C10" s="4" t="s">
        <v>3</v>
      </c>
      <c r="D10" s="4"/>
    </row>
  </sheetData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9.00390625" defaultRowHeight="12.75"/>
  <sheetData>
    <row r="1" ht="12.75">
      <c r="A1">
        <f>IF(Лист1!D3="в",1,0)</f>
        <v>0</v>
      </c>
    </row>
    <row r="2" ht="12.75">
      <c r="A2">
        <f>IF(Лист1!D4="б",1,0)</f>
        <v>0</v>
      </c>
    </row>
    <row r="3" ht="12.75">
      <c r="A3">
        <f>IF(Лист1!D5="г",1,0)</f>
        <v>0</v>
      </c>
    </row>
    <row r="4" ht="12.75">
      <c r="A4">
        <f>IF(Лист1!D6="в",1,0)</f>
        <v>0</v>
      </c>
    </row>
    <row r="5" ht="12.75">
      <c r="A5">
        <f>IF(Лист1!D7="а",1,0)</f>
        <v>0</v>
      </c>
    </row>
    <row r="6" ht="12.75">
      <c r="A6">
        <f>IF(Лист1!D8="30",1,0)</f>
        <v>0</v>
      </c>
    </row>
    <row r="7" ht="12.75">
      <c r="A7">
        <f>IF(Лист1!D9="г",2,0)</f>
        <v>0</v>
      </c>
    </row>
    <row r="8" ht="12.75">
      <c r="A8">
        <f>IF(Лист1!D10="27",2,0)</f>
        <v>0</v>
      </c>
    </row>
    <row r="9" ht="12.75">
      <c r="A9">
        <f>SUM(A1:A8)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VDionisV</dc:creator>
  <cp:keywords/>
  <dc:description/>
  <cp:lastModifiedBy>Администратор</cp:lastModifiedBy>
  <cp:lastPrinted>2013-03-11T21:05:28Z</cp:lastPrinted>
  <dcterms:created xsi:type="dcterms:W3CDTF">2007-03-01T01:24:52Z</dcterms:created>
  <dcterms:modified xsi:type="dcterms:W3CDTF">2014-01-26T16:19:59Z</dcterms:modified>
  <cp:category/>
  <cp:version/>
  <cp:contentType/>
  <cp:contentStatus/>
</cp:coreProperties>
</file>