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'Лист1'!$A$1:$M$30</definedName>
  </definedNames>
  <calcPr fullCalcOnLoad="1"/>
</workbook>
</file>

<file path=xl/comments1.xml><?xml version="1.0" encoding="utf-8"?>
<comments xmlns="http://schemas.openxmlformats.org/spreadsheetml/2006/main">
  <authors>
    <author>13-00</author>
    <author>ТАТА</author>
  </authors>
  <commentList>
    <comment ref="A6" authorId="0">
      <text>
        <r>
          <rPr>
            <b/>
            <sz val="10"/>
            <rFont val="Tahoma"/>
            <family val="2"/>
          </rPr>
          <t>2 балл - выполневшему задание первым,
1 балл - выполневшему задание вторым.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2 балла - за верный ответ, 
-0,5 балла - за неверный ответ</t>
        </r>
        <r>
          <rPr>
            <sz val="8"/>
            <rFont val="Tahoma"/>
            <family val="0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>За каждый из критериев начисляется максимум 3 балла, за консультацию у эксперта снимается по  0,5 балла за каждую</t>
        </r>
      </text>
    </comment>
    <comment ref="E12" authorId="1">
      <text>
        <r>
          <rPr>
            <b/>
            <sz val="10"/>
            <rFont val="Tahoma"/>
            <family val="2"/>
          </rPr>
          <t>5 баллов - команде, выполневшей задание первой,
2,5 балла - команде, выполневшей задание второй</t>
        </r>
        <r>
          <rPr>
            <sz val="8"/>
            <rFont val="Tahoma"/>
            <family val="0"/>
          </rPr>
          <t xml:space="preserve">
</t>
        </r>
      </text>
    </comment>
    <comment ref="E13" authorId="1">
      <text>
        <r>
          <rPr>
            <b/>
            <sz val="10"/>
            <rFont val="Tahoma"/>
            <family val="2"/>
          </rPr>
          <t>Максимальная оценка - 5 баллов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10"/>
            <rFont val="Tahoma"/>
            <family val="2"/>
          </rPr>
          <t>2 балл - выполневшему задание первым,
1 балл - выполневшему задание вторым.</t>
        </r>
        <r>
          <rPr>
            <sz val="8"/>
            <rFont val="Tahoma"/>
            <family val="0"/>
          </rPr>
          <t xml:space="preserve">
</t>
        </r>
      </text>
    </comment>
    <comment ref="L6" authorId="1">
      <text>
        <r>
          <rPr>
            <b/>
            <sz val="10"/>
            <rFont val="Tahoma"/>
            <family val="2"/>
          </rPr>
          <t>За каждый из критериев начисляется максимум 3 балла, за консультацию у эксперта снимается по 0,5 балла за каждую.</t>
        </r>
      </text>
    </comment>
    <comment ref="H7" authorId="0">
      <text>
        <r>
          <rPr>
            <b/>
            <sz val="10"/>
            <rFont val="Tahoma"/>
            <family val="2"/>
          </rPr>
          <t>2 балла - за верный ответ, 
-0,5 балла - за неверный ответ</t>
        </r>
        <r>
          <rPr>
            <sz val="8"/>
            <rFont val="Tahoma"/>
            <family val="0"/>
          </rPr>
          <t xml:space="preserve">
</t>
        </r>
      </text>
    </comment>
    <comment ref="L12" authorId="1">
      <text>
        <r>
          <rPr>
            <b/>
            <sz val="10"/>
            <rFont val="Tahoma"/>
            <family val="2"/>
          </rPr>
          <t>5 баллов - команде, выполневшей задание первой,
2,5 балла - команде, выполневшей задание второй</t>
        </r>
        <r>
          <rPr>
            <sz val="8"/>
            <rFont val="Tahoma"/>
            <family val="0"/>
          </rPr>
          <t xml:space="preserve">
</t>
        </r>
      </text>
    </comment>
    <comment ref="L13" authorId="1">
      <text>
        <r>
          <rPr>
            <b/>
            <sz val="10"/>
            <rFont val="Tahoma"/>
            <family val="2"/>
          </rPr>
          <t>Максимальная оценка - 5 баллов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b/>
            <sz val="10"/>
            <rFont val="Tahoma"/>
            <family val="2"/>
          </rPr>
          <t>За правильный ответ начисляется 1 балл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b/>
            <sz val="10"/>
            <rFont val="Tahoma"/>
            <family val="2"/>
          </rPr>
          <t>За правильный ответ начисляется 1 балл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<sst xmlns="http://schemas.openxmlformats.org/spreadsheetml/2006/main" count="36" uniqueCount="20">
  <si>
    <t>Аударыспак</t>
  </si>
  <si>
    <t>Алтыбакан</t>
  </si>
  <si>
    <t>Жамбы ату</t>
  </si>
  <si>
    <t>1 вопрос</t>
  </si>
  <si>
    <t>2 вопрос</t>
  </si>
  <si>
    <t>3 вопрос</t>
  </si>
  <si>
    <t>4 вопрос</t>
  </si>
  <si>
    <t>5 вопрос</t>
  </si>
  <si>
    <t>6 вопрос</t>
  </si>
  <si>
    <t>Конкурс дизайнеров</t>
  </si>
  <si>
    <t>Стиль</t>
  </si>
  <si>
    <t>Цветовое решение</t>
  </si>
  <si>
    <t>Содержательность</t>
  </si>
  <si>
    <t>Защита работы</t>
  </si>
  <si>
    <t>Турнир виртуозов</t>
  </si>
  <si>
    <t>Кокпар тарту</t>
  </si>
  <si>
    <t>Протокол интеллектуального турнира "Кибер-байга"</t>
  </si>
  <si>
    <t>ИТОГ ИГРЫ</t>
  </si>
  <si>
    <t>Клнсультации</t>
  </si>
  <si>
    <t>Консультации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</si>
</sst>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8"/>
      <name val="Tahoma"/>
      <family val="0"/>
    </font>
    <font>
      <b/>
      <sz val="10"/>
      <name val="Tahoma"/>
      <family val="2"/>
    </font>
    <font>
      <i/>
      <sz val="12"/>
      <name val="Bookman Old Style"/>
      <family val="1"/>
    </font>
    <font>
      <b/>
      <sz val="12"/>
      <color indexed="18"/>
      <name val="Bookman Old Style"/>
      <family val="1"/>
    </font>
    <font>
      <sz val="8"/>
      <name val="Arial Cyr"/>
      <family val="0"/>
    </font>
    <font>
      <sz val="10"/>
      <name val="Bookman Old Style"/>
      <family val="1"/>
    </font>
    <font>
      <b/>
      <i/>
      <sz val="16"/>
      <name val="Bookman Old Style"/>
      <family val="1"/>
    </font>
    <font>
      <b/>
      <sz val="16"/>
      <color indexed="18"/>
      <name val="Bookman Old Style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47625</xdr:rowOff>
    </xdr:from>
    <xdr:to>
      <xdr:col>4</xdr:col>
      <xdr:colOff>676275</xdr:colOff>
      <xdr:row>4</xdr:row>
      <xdr:rowOff>85725</xdr:rowOff>
    </xdr:to>
    <xdr:pic>
      <xdr:nvPicPr>
        <xdr:cNvPr id="1" name="WordArt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048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</xdr:row>
      <xdr:rowOff>38100</xdr:rowOff>
    </xdr:from>
    <xdr:to>
      <xdr:col>11</xdr:col>
      <xdr:colOff>952500</xdr:colOff>
      <xdr:row>4</xdr:row>
      <xdr:rowOff>114300</xdr:rowOff>
    </xdr:to>
    <xdr:pic>
      <xdr:nvPicPr>
        <xdr:cNvPr id="2" name="WordArt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295275"/>
          <a:ext cx="195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14</xdr:row>
      <xdr:rowOff>47625</xdr:rowOff>
    </xdr:from>
    <xdr:to>
      <xdr:col>5</xdr:col>
      <xdr:colOff>180975</xdr:colOff>
      <xdr:row>26</xdr:row>
      <xdr:rowOff>47625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819400"/>
          <a:ext cx="1600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657225</xdr:colOff>
      <xdr:row>14</xdr:row>
      <xdr:rowOff>28575</xdr:rowOff>
    </xdr:from>
    <xdr:to>
      <xdr:col>12</xdr:col>
      <xdr:colOff>228600</xdr:colOff>
      <xdr:row>26</xdr:row>
      <xdr:rowOff>38100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2800350"/>
          <a:ext cx="16764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84" zoomScaleNormal="84" workbookViewId="0" topLeftCell="A1">
      <selection activeCell="N26" sqref="N26"/>
    </sheetView>
  </sheetViews>
  <sheetFormatPr defaultColWidth="9.00390625" defaultRowHeight="12.75"/>
  <cols>
    <col min="1" max="2" width="9.25390625" style="0" customWidth="1"/>
    <col min="5" max="5" width="27.625" style="0" bestFit="1" customWidth="1"/>
    <col min="8" max="9" width="9.25390625" style="0" customWidth="1"/>
    <col min="12" max="12" width="27.625" style="0" bestFit="1" customWidth="1"/>
  </cols>
  <sheetData>
    <row r="1" spans="1:13" ht="2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5" ht="13.5" thickBot="1"/>
    <row r="6" spans="1:13" ht="16.5" thickBot="1">
      <c r="A6" s="7" t="s">
        <v>0</v>
      </c>
      <c r="B6" s="8"/>
      <c r="C6" s="16"/>
      <c r="D6" s="17"/>
      <c r="E6" s="2" t="s">
        <v>9</v>
      </c>
      <c r="F6" s="12">
        <f>SUM(F7:F11)</f>
        <v>0</v>
      </c>
      <c r="H6" s="7" t="s">
        <v>0</v>
      </c>
      <c r="I6" s="8"/>
      <c r="J6" s="16"/>
      <c r="K6" s="17"/>
      <c r="L6" s="2" t="s">
        <v>9</v>
      </c>
      <c r="M6" s="12">
        <f>SUM(M7:M11)</f>
        <v>0</v>
      </c>
    </row>
    <row r="7" spans="1:13" ht="16.5" thickBot="1">
      <c r="A7" s="7" t="s">
        <v>1</v>
      </c>
      <c r="B7" s="8"/>
      <c r="C7" s="16">
        <f>SUM(C8:C13)</f>
        <v>0</v>
      </c>
      <c r="D7" s="18"/>
      <c r="E7" s="33" t="s">
        <v>10</v>
      </c>
      <c r="F7" s="36"/>
      <c r="H7" s="7" t="s">
        <v>1</v>
      </c>
      <c r="I7" s="8"/>
      <c r="J7" s="16">
        <f>SUM(J8:J13)</f>
        <v>0</v>
      </c>
      <c r="K7" s="18"/>
      <c r="L7" s="33" t="s">
        <v>10</v>
      </c>
      <c r="M7" s="36"/>
    </row>
    <row r="8" spans="1:13" ht="15.75">
      <c r="A8" s="9" t="s">
        <v>3</v>
      </c>
      <c r="B8" s="13"/>
      <c r="C8" s="20"/>
      <c r="D8" s="31"/>
      <c r="E8" s="34" t="s">
        <v>11</v>
      </c>
      <c r="F8" s="37"/>
      <c r="H8" s="9" t="s">
        <v>3</v>
      </c>
      <c r="I8" s="13"/>
      <c r="J8" s="20"/>
      <c r="K8" s="31"/>
      <c r="L8" s="34" t="s">
        <v>11</v>
      </c>
      <c r="M8" s="37"/>
    </row>
    <row r="9" spans="1:13" ht="15.75">
      <c r="A9" s="10" t="s">
        <v>4</v>
      </c>
      <c r="B9" s="14"/>
      <c r="C9" s="21"/>
      <c r="D9" s="32"/>
      <c r="E9" s="34" t="s">
        <v>12</v>
      </c>
      <c r="F9" s="37"/>
      <c r="H9" s="10" t="s">
        <v>4</v>
      </c>
      <c r="I9" s="14"/>
      <c r="J9" s="21"/>
      <c r="K9" s="32"/>
      <c r="L9" s="34" t="s">
        <v>12</v>
      </c>
      <c r="M9" s="37"/>
    </row>
    <row r="10" spans="1:13" ht="15.75">
      <c r="A10" s="10" t="s">
        <v>5</v>
      </c>
      <c r="B10" s="14"/>
      <c r="C10" s="21"/>
      <c r="D10" s="32"/>
      <c r="E10" s="34" t="s">
        <v>19</v>
      </c>
      <c r="F10" s="37"/>
      <c r="H10" s="10" t="s">
        <v>5</v>
      </c>
      <c r="I10" s="14"/>
      <c r="J10" s="21"/>
      <c r="K10" s="32"/>
      <c r="L10" s="34" t="s">
        <v>18</v>
      </c>
      <c r="M10" s="37"/>
    </row>
    <row r="11" spans="1:13" ht="16.5" thickBot="1">
      <c r="A11" s="10" t="s">
        <v>6</v>
      </c>
      <c r="B11" s="14"/>
      <c r="C11" s="21"/>
      <c r="D11" s="22"/>
      <c r="E11" s="35" t="s">
        <v>13</v>
      </c>
      <c r="F11" s="38"/>
      <c r="H11" s="10" t="s">
        <v>6</v>
      </c>
      <c r="I11" s="14"/>
      <c r="J11" s="21"/>
      <c r="K11" s="22"/>
      <c r="L11" s="35" t="s">
        <v>13</v>
      </c>
      <c r="M11" s="38"/>
    </row>
    <row r="12" spans="1:13" ht="16.5" thickBot="1">
      <c r="A12" s="10" t="s">
        <v>7</v>
      </c>
      <c r="B12" s="14"/>
      <c r="C12" s="21"/>
      <c r="D12" s="22"/>
      <c r="E12" s="1" t="s">
        <v>14</v>
      </c>
      <c r="F12" s="6"/>
      <c r="H12" s="10" t="s">
        <v>7</v>
      </c>
      <c r="I12" s="14"/>
      <c r="J12" s="21"/>
      <c r="K12" s="22"/>
      <c r="L12" s="1" t="s">
        <v>14</v>
      </c>
      <c r="M12" s="6"/>
    </row>
    <row r="13" spans="1:13" ht="16.5" thickBot="1">
      <c r="A13" s="11" t="s">
        <v>8</v>
      </c>
      <c r="B13" s="15"/>
      <c r="C13" s="23"/>
      <c r="D13" s="24"/>
      <c r="E13" s="1" t="s">
        <v>15</v>
      </c>
      <c r="F13" s="6"/>
      <c r="H13" s="11" t="s">
        <v>8</v>
      </c>
      <c r="I13" s="15"/>
      <c r="J13" s="23"/>
      <c r="K13" s="24"/>
      <c r="L13" s="1" t="s">
        <v>15</v>
      </c>
      <c r="M13" s="6"/>
    </row>
    <row r="14" spans="1:11" ht="16.5" thickBot="1">
      <c r="A14" s="7" t="s">
        <v>2</v>
      </c>
      <c r="B14" s="8"/>
      <c r="C14" s="16">
        <f>SUM(B15:B26,D15:D26)</f>
        <v>0</v>
      </c>
      <c r="D14" s="17"/>
      <c r="H14" s="7" t="s">
        <v>2</v>
      </c>
      <c r="I14" s="8"/>
      <c r="J14" s="16">
        <f>SUM(I15:I26,K15:K26)</f>
        <v>0</v>
      </c>
      <c r="K14" s="17"/>
    </row>
    <row r="15" spans="1:11" ht="15.75">
      <c r="A15" s="3">
        <v>1</v>
      </c>
      <c r="B15" s="25"/>
      <c r="C15" s="3">
        <v>13</v>
      </c>
      <c r="D15" s="28"/>
      <c r="H15" s="3">
        <v>1</v>
      </c>
      <c r="I15" s="25"/>
      <c r="J15" s="3">
        <v>13</v>
      </c>
      <c r="K15" s="28"/>
    </row>
    <row r="16" spans="1:11" ht="16.5">
      <c r="A16" s="4">
        <v>2</v>
      </c>
      <c r="B16" s="26"/>
      <c r="C16" s="4">
        <v>14</v>
      </c>
      <c r="D16" s="29"/>
      <c r="H16" s="4">
        <v>2</v>
      </c>
      <c r="I16" s="26"/>
      <c r="J16" s="4">
        <v>14</v>
      </c>
      <c r="K16" s="29"/>
    </row>
    <row r="17" spans="1:11" ht="16.5">
      <c r="A17" s="4">
        <v>3</v>
      </c>
      <c r="B17" s="26"/>
      <c r="C17" s="19">
        <v>15</v>
      </c>
      <c r="D17" s="29"/>
      <c r="H17" s="4">
        <v>3</v>
      </c>
      <c r="I17" s="26"/>
      <c r="J17" s="19">
        <v>15</v>
      </c>
      <c r="K17" s="29"/>
    </row>
    <row r="18" spans="1:11" ht="16.5">
      <c r="A18" s="4">
        <v>4</v>
      </c>
      <c r="B18" s="26"/>
      <c r="C18" s="4">
        <v>16</v>
      </c>
      <c r="D18" s="29"/>
      <c r="H18" s="4">
        <v>4</v>
      </c>
      <c r="I18" s="26"/>
      <c r="J18" s="4">
        <v>16</v>
      </c>
      <c r="K18" s="29"/>
    </row>
    <row r="19" spans="1:11" ht="16.5">
      <c r="A19" s="4">
        <v>5</v>
      </c>
      <c r="B19" s="26"/>
      <c r="C19" s="19">
        <v>17</v>
      </c>
      <c r="D19" s="29"/>
      <c r="H19" s="4">
        <v>5</v>
      </c>
      <c r="I19" s="26"/>
      <c r="J19" s="19">
        <v>17</v>
      </c>
      <c r="K19" s="29"/>
    </row>
    <row r="20" spans="1:11" ht="16.5">
      <c r="A20" s="4">
        <v>6</v>
      </c>
      <c r="B20" s="26"/>
      <c r="C20" s="4">
        <v>18</v>
      </c>
      <c r="D20" s="29"/>
      <c r="H20" s="4">
        <v>6</v>
      </c>
      <c r="I20" s="26"/>
      <c r="J20" s="4">
        <v>18</v>
      </c>
      <c r="K20" s="29"/>
    </row>
    <row r="21" spans="1:11" ht="16.5">
      <c r="A21" s="4">
        <v>7</v>
      </c>
      <c r="B21" s="26"/>
      <c r="C21" s="19">
        <v>19</v>
      </c>
      <c r="D21" s="29"/>
      <c r="H21" s="4">
        <v>7</v>
      </c>
      <c r="I21" s="26"/>
      <c r="J21" s="19">
        <v>19</v>
      </c>
      <c r="K21" s="29"/>
    </row>
    <row r="22" spans="1:11" ht="16.5">
      <c r="A22" s="4">
        <v>8</v>
      </c>
      <c r="B22" s="26"/>
      <c r="C22" s="4">
        <v>20</v>
      </c>
      <c r="D22" s="29"/>
      <c r="H22" s="4">
        <v>8</v>
      </c>
      <c r="I22" s="26"/>
      <c r="J22" s="4">
        <v>20</v>
      </c>
      <c r="K22" s="29"/>
    </row>
    <row r="23" spans="1:11" ht="16.5">
      <c r="A23" s="4">
        <v>9</v>
      </c>
      <c r="B23" s="26"/>
      <c r="C23" s="19">
        <v>21</v>
      </c>
      <c r="D23" s="29"/>
      <c r="H23" s="4">
        <v>9</v>
      </c>
      <c r="I23" s="26"/>
      <c r="J23" s="19">
        <v>21</v>
      </c>
      <c r="K23" s="29"/>
    </row>
    <row r="24" spans="1:11" ht="16.5">
      <c r="A24" s="4">
        <v>10</v>
      </c>
      <c r="B24" s="26"/>
      <c r="C24" s="4">
        <v>22</v>
      </c>
      <c r="D24" s="29"/>
      <c r="H24" s="4">
        <v>10</v>
      </c>
      <c r="I24" s="26"/>
      <c r="J24" s="4">
        <v>22</v>
      </c>
      <c r="K24" s="29"/>
    </row>
    <row r="25" spans="1:11" ht="16.5">
      <c r="A25" s="4">
        <v>11</v>
      </c>
      <c r="B25" s="26"/>
      <c r="C25" s="19">
        <v>23</v>
      </c>
      <c r="D25" s="29"/>
      <c r="H25" s="4">
        <v>11</v>
      </c>
      <c r="I25" s="26"/>
      <c r="J25" s="19">
        <v>23</v>
      </c>
      <c r="K25" s="29"/>
    </row>
    <row r="26" spans="1:11" ht="17.25" thickBot="1">
      <c r="A26" s="5">
        <v>12</v>
      </c>
      <c r="B26" s="27"/>
      <c r="C26" s="5">
        <v>24</v>
      </c>
      <c r="D26" s="30"/>
      <c r="H26" s="5">
        <v>12</v>
      </c>
      <c r="I26" s="27"/>
      <c r="J26" s="5">
        <v>24</v>
      </c>
      <c r="K26" s="30"/>
    </row>
    <row r="29" spans="5:10" ht="20.25">
      <c r="E29" s="41">
        <f>SUM(C6,C7,C14,F6,F12,F13)</f>
        <v>0</v>
      </c>
      <c r="F29" s="40" t="s">
        <v>17</v>
      </c>
      <c r="G29" s="40"/>
      <c r="H29" s="40"/>
      <c r="I29" s="40"/>
      <c r="J29" s="42">
        <f>SUM(J6,J7,J14,M6,M12,M13)</f>
        <v>0</v>
      </c>
    </row>
  </sheetData>
  <mergeCells count="38">
    <mergeCell ref="F29:I29"/>
    <mergeCell ref="A1:M1"/>
    <mergeCell ref="J12:K12"/>
    <mergeCell ref="H13:I13"/>
    <mergeCell ref="J13:K13"/>
    <mergeCell ref="H14:I14"/>
    <mergeCell ref="J14:K14"/>
    <mergeCell ref="J9:K9"/>
    <mergeCell ref="H10:I10"/>
    <mergeCell ref="J10:K10"/>
    <mergeCell ref="H11:I11"/>
    <mergeCell ref="J11:K11"/>
    <mergeCell ref="J6:K6"/>
    <mergeCell ref="H7:I7"/>
    <mergeCell ref="J7:K7"/>
    <mergeCell ref="H8:I8"/>
    <mergeCell ref="J8:K8"/>
    <mergeCell ref="C6:D6"/>
    <mergeCell ref="C14:D14"/>
    <mergeCell ref="C7:D7"/>
    <mergeCell ref="H6:I6"/>
    <mergeCell ref="H9:I9"/>
    <mergeCell ref="H12:I12"/>
    <mergeCell ref="A14:B14"/>
    <mergeCell ref="C8:D8"/>
    <mergeCell ref="C9:D9"/>
    <mergeCell ref="C10:D10"/>
    <mergeCell ref="C11:D11"/>
    <mergeCell ref="C12:D12"/>
    <mergeCell ref="C13:D13"/>
    <mergeCell ref="A10:B10"/>
    <mergeCell ref="A11:B11"/>
    <mergeCell ref="A12:B12"/>
    <mergeCell ref="A13:B13"/>
    <mergeCell ref="A6:B6"/>
    <mergeCell ref="A7:B7"/>
    <mergeCell ref="A8:B8"/>
    <mergeCell ref="A9:B9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СОШ №9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13-00</dc:creator>
  <cp:keywords/>
  <dc:description/>
  <cp:lastModifiedBy>ТАТА</cp:lastModifiedBy>
  <cp:lastPrinted>2010-05-17T20:45:44Z</cp:lastPrinted>
  <dcterms:created xsi:type="dcterms:W3CDTF">2010-05-17T14:08:39Z</dcterms:created>
  <dcterms:modified xsi:type="dcterms:W3CDTF">2010-05-17T20:45:50Z</dcterms:modified>
  <cp:category/>
  <cp:version/>
  <cp:contentType/>
  <cp:contentStatus/>
</cp:coreProperties>
</file>