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32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<sst xmlns="http://schemas.openxmlformats.org/spreadsheetml/2006/main" count="15" uniqueCount="15">
  <si>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Вопрос</t>
  </si>
  <si>
    <t>Ответ</t>
  </si>
  <si>
    <t>Если слышишь парный звук,</t>
  </si>
  <si>
    <t>Будь внимателен, мой друг,</t>
  </si>
  <si>
    <t>Парный сразу проверяй, так…</t>
  </si>
  <si>
    <t>А для этого их надо просто</t>
  </si>
  <si>
    <t>ответ</t>
  </si>
  <si>
    <t>результат</t>
  </si>
  <si>
    <t>сумма</t>
  </si>
  <si>
    <t>оценка</t>
  </si>
  <si>
    <t>Оценка</t>
  </si>
  <si>
    <t>Словарные слова, друзья,</t>
  </si>
  <si>
    <t>Надо хорошенько знать</t>
  </si>
  <si>
    <t>Тест "Орфограммы в корнях слов"</t>
  </si>
  <si>
    <t>Если буква гласная вызвала сомнение,  ты её немедленно ставь  под…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</si>
</sst>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Arial Cyr"/>
      <family val="0"/>
    </font>
    <font>
      <b/>
      <sz val="14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4" borderId="0" xfId="0" applyFill="1" applyAlignment="1">
      <alignment/>
    </xf>
    <xf numFmtId="0" fontId="0" fillId="24" borderId="0" xfId="0" applyFill="1" applyAlignment="1">
      <alignment horizontal="center"/>
    </xf>
    <xf numFmtId="0" fontId="0" fillId="4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3.25390625" style="0" customWidth="1"/>
  </cols>
  <sheetData>
    <row r="2" ht="12.75">
      <c r="B2" t="s">
        <v>13</v>
      </c>
    </row>
    <row r="4" spans="2:3" ht="12.75">
      <c r="B4" s="2" t="s">
        <v>0</v>
      </c>
      <c r="C4" s="2" t="s">
        <v>1</v>
      </c>
    </row>
    <row r="5" ht="12.75">
      <c r="C5" s="2"/>
    </row>
    <row r="6" spans="1:3" ht="24.75" customHeight="1">
      <c r="A6" s="2">
        <v>1</v>
      </c>
      <c r="B6" s="7" t="s">
        <v>14</v>
      </c>
      <c r="C6" s="6"/>
    </row>
    <row r="7" spans="1:3" ht="12.75">
      <c r="A7" s="2"/>
      <c r="C7" s="2"/>
    </row>
    <row r="8" spans="1:3" ht="12.75">
      <c r="A8" s="2">
        <v>2</v>
      </c>
      <c r="B8" s="5" t="s">
        <v>2</v>
      </c>
      <c r="C8" s="2"/>
    </row>
    <row r="9" spans="1:3" ht="12.75">
      <c r="A9" s="2"/>
      <c r="B9" s="5" t="s">
        <v>3</v>
      </c>
      <c r="C9" s="2"/>
    </row>
    <row r="10" spans="1:3" ht="12.75">
      <c r="A10" s="2"/>
      <c r="B10" s="5" t="s">
        <v>4</v>
      </c>
      <c r="C10" s="2"/>
    </row>
    <row r="11" spans="1:3" ht="12.75">
      <c r="A11" s="2"/>
      <c r="C11" s="6"/>
    </row>
    <row r="12" spans="1:3" ht="12.75">
      <c r="A12" s="2"/>
      <c r="C12" s="2"/>
    </row>
    <row r="13" spans="1:3" ht="12.75">
      <c r="A13" s="2">
        <v>3</v>
      </c>
      <c r="B13" s="5" t="s">
        <v>11</v>
      </c>
      <c r="C13" s="2"/>
    </row>
    <row r="14" spans="1:3" ht="12.75">
      <c r="A14" s="2"/>
      <c r="B14" s="5" t="s">
        <v>12</v>
      </c>
      <c r="C14" s="2"/>
    </row>
    <row r="15" spans="1:3" ht="12.75">
      <c r="A15" s="2"/>
      <c r="B15" s="5" t="s">
        <v>5</v>
      </c>
      <c r="C15" s="6"/>
    </row>
    <row r="16" ht="12.75">
      <c r="A16" s="2"/>
    </row>
    <row r="17" spans="1:5" ht="15">
      <c r="A17" s="2"/>
      <c r="D17" s="1"/>
      <c r="E17" s="1"/>
    </row>
    <row r="18" spans="1:5" ht="18">
      <c r="A18" s="2"/>
      <c r="B18" s="4" t="s">
        <v>10</v>
      </c>
      <c r="C18" s="3"/>
      <c r="D18" s="1"/>
      <c r="E18" s="1"/>
    </row>
    <row r="19" spans="1:5" ht="15">
      <c r="A19" s="2"/>
      <c r="D19" s="1"/>
      <c r="E19" s="1"/>
    </row>
    <row r="20" spans="1:5" ht="15" hidden="1">
      <c r="A20" s="2"/>
      <c r="B20" t="s">
        <v>6</v>
      </c>
      <c r="C20" t="s">
        <v>7</v>
      </c>
      <c r="D20" s="1"/>
      <c r="E20" s="1"/>
    </row>
    <row r="21" spans="1:5" ht="15" hidden="1">
      <c r="A21" s="2"/>
      <c r="B21">
        <f>C6</f>
        <v>0</v>
      </c>
      <c r="C21">
        <f>IF(B21="ударение",1,0)</f>
        <v>0</v>
      </c>
      <c r="D21" s="1"/>
      <c r="E21" s="1"/>
    </row>
    <row r="22" spans="2:5" ht="15" hidden="1">
      <c r="B22">
        <f>C11</f>
        <v>0</v>
      </c>
      <c r="C22">
        <f>IF(B22="чтобы после согласной слышался гласный звук",1,0)</f>
        <v>0</v>
      </c>
      <c r="D22" s="1"/>
      <c r="E22" s="1"/>
    </row>
    <row r="23" spans="2:3" ht="12.75" hidden="1">
      <c r="B23">
        <f>C15</f>
        <v>0</v>
      </c>
      <c r="C23">
        <f>IF(B23="запомнить",1,0)</f>
        <v>0</v>
      </c>
    </row>
    <row r="24" spans="2:3" ht="12.75" hidden="1">
      <c r="B24" t="s">
        <v>8</v>
      </c>
      <c r="C24">
        <f>C21+C22+C23</f>
        <v>0</v>
      </c>
    </row>
    <row r="25" spans="2:3" ht="12.75" hidden="1">
      <c r="B25" t="s">
        <v>9</v>
      </c>
      <c r="C25">
        <f>IF(C24=3,5,IF(C24=2,4,2))</f>
        <v>2</v>
      </c>
    </row>
  </sheetData>
  <sheetProtection/>
  <dataValidations count="3">
    <dataValidation type="list" allowBlank="1" showInputMessage="1" showErrorMessage="1" sqref="C6">
      <formula1>"ударение, сомнение"</formula1>
    </dataValidation>
    <dataValidation type="list" allowBlank="1" showInputMessage="1" showErrorMessage="1" sqref="C11">
      <formula1>"чтобы после согласной слышался гласный звук,чтобы гласный звук не слышался,чтобы парный звук не произносился"</formula1>
    </dataValidation>
    <dataValidation type="list" allowBlank="1" showInputMessage="1" showErrorMessage="1" sqref="C15">
      <formula1>"записать,забыть,запомнить"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</dc:creator>
  <cp:keywords/>
  <dc:description/>
  <cp:lastModifiedBy>ИС</cp:lastModifiedBy>
  <dcterms:created xsi:type="dcterms:W3CDTF">2007-11-08T09:41:18Z</dcterms:created>
  <dcterms:modified xsi:type="dcterms:W3CDTF">2007-11-21T03:04:55Z</dcterms:modified>
  <cp:category/>
  <cp:version/>
  <cp:contentType/>
  <cp:contentStatus/>
</cp:coreProperties>
</file>