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" sheetId="1" r:id="rId1"/>
  </sheets>
  <definedNames>
    <definedName name="_xlnm.Print_Area" localSheetId="0">'стр.1'!$A$1:$DJ$67</definedName>
  </definedNames>
  <calcPr fullCalcOnLoad="1"/>
</workbook>
</file>

<file path=xl/sharedStrings.xml><?xml version="1.0" encoding="utf-8"?>
<sst xmlns="http://schemas.openxmlformats.org/spreadsheetml/2006/main" count="154" uniqueCount="109">
  <si>
    <t>М.П.</t>
  </si>
  <si>
    <t>Форма № 2-НДФЛ</t>
  </si>
  <si>
    <t>год №</t>
  </si>
  <si>
    <t>от</t>
  </si>
  <si>
    <t>.</t>
  </si>
  <si>
    <t>1. Данные о налоговом агенте</t>
  </si>
  <si>
    <t>/</t>
  </si>
  <si>
    <t>1.2. Наименование организации/Фамилия, имя, отчество физического лица</t>
  </si>
  <si>
    <t>1.3. Код ОКАТО</t>
  </si>
  <si>
    <t>1.4. Телефон (</t>
  </si>
  <si>
    <t>)</t>
  </si>
  <si>
    <t>2. Данные о физическом лице - получателе дохода</t>
  </si>
  <si>
    <t>2.1. ИНН</t>
  </si>
  <si>
    <t>2.2. Фамилия, имя, отчество</t>
  </si>
  <si>
    <t>2.4. Дата рождения</t>
  </si>
  <si>
    <r>
      <t xml:space="preserve">2.5. Гражданство </t>
    </r>
    <r>
      <rPr>
        <sz val="8"/>
        <rFont val="Times New Roman"/>
        <family val="1"/>
      </rPr>
      <t>(код страны)</t>
    </r>
  </si>
  <si>
    <t>2.6. Код документа, удостоверяющего личность</t>
  </si>
  <si>
    <t>2.8. Адрес места жительства в Российской Федерации:</t>
  </si>
  <si>
    <t xml:space="preserve"> район</t>
  </si>
  <si>
    <t>город</t>
  </si>
  <si>
    <t>населенный пункт</t>
  </si>
  <si>
    <t xml:space="preserve"> улица</t>
  </si>
  <si>
    <t>дом</t>
  </si>
  <si>
    <t>корпус</t>
  </si>
  <si>
    <t>квартира</t>
  </si>
  <si>
    <t>2.9. Адрес в стране проживания: Код страны</t>
  </si>
  <si>
    <t>Адрес</t>
  </si>
  <si>
    <t>3. Доходы, облагаемые по ставке</t>
  </si>
  <si>
    <t>%</t>
  </si>
  <si>
    <t>Месяц</t>
  </si>
  <si>
    <t>Код дохода</t>
  </si>
  <si>
    <t>Сумма
дохода</t>
  </si>
  <si>
    <t>Код вычета</t>
  </si>
  <si>
    <t>Сумма
вычета</t>
  </si>
  <si>
    <t>Сумма вычета</t>
  </si>
  <si>
    <t>4.2. № Уведомления, подтверждающего право на имущественный налоговый вычет</t>
  </si>
  <si>
    <t>4.3. Дата выдачи Уведомления</t>
  </si>
  <si>
    <t>г.</t>
  </si>
  <si>
    <t>4.4. Код налогового органа, выдавшего Уведомление</t>
  </si>
  <si>
    <t>5.1. Общая сумма дохода</t>
  </si>
  <si>
    <t>5.3. Сумма налога исчисленная</t>
  </si>
  <si>
    <t>5.4. Сумма налога удержанная</t>
  </si>
  <si>
    <t>Налоговый агент</t>
  </si>
  <si>
    <t>(должность)</t>
  </si>
  <si>
    <t>(подпись)</t>
  </si>
  <si>
    <t>(Ф.И.О.)</t>
  </si>
  <si>
    <t>1.1. ИНН/КПП для организации или ИНН для физического лица</t>
  </si>
  <si>
    <t>Приложение № 1
к Приказу ФНС России
от 17.11.2010 № ММВ-7-3/611@</t>
  </si>
  <si>
    <t>Код формы по КНД 1151078</t>
  </si>
  <si>
    <t>СПРАВКА О ДОХОДАХ ФИЗИЧЕСКОГО ЛИЦА за 20</t>
  </si>
  <si>
    <t>признак</t>
  </si>
  <si>
    <t xml:space="preserve">в ИФНС (код) </t>
  </si>
  <si>
    <t>2.3. Статус налогоплательщика</t>
  </si>
  <si>
    <t xml:space="preserve">2.7. Серия и номер документа </t>
  </si>
  <si>
    <t xml:space="preserve">почтовый индекс </t>
  </si>
  <si>
    <t xml:space="preserve">код региона </t>
  </si>
  <si>
    <t>4. Стандартные, социальные и имущественные налоговые вычеты</t>
  </si>
  <si>
    <t>4.1. Суммы предоставленных налогоплательщику налоговых вычетов</t>
  </si>
  <si>
    <t>5.2. Налоговая база</t>
  </si>
  <si>
    <t>5.6. Сумма налога, излишне удержанная налоговым агентом</t>
  </si>
  <si>
    <t>5.7. Сумма налога, не удержанная налоговым агентом</t>
  </si>
  <si>
    <t>* Настоящий пункт заполняется в отношении сумм налога, исчисленных с доходов, полученных, начиная с 2011 года.</t>
  </si>
  <si>
    <t>5.5. Сумма налога перечисленная *</t>
  </si>
  <si>
    <t>(в ред. Приказа ФНС РФ 
от 06.12.2011 № ММВ-7-3/909@)</t>
  </si>
  <si>
    <t>5. Общие суммы дохода и налога по итогам налогового периода по ставке</t>
  </si>
  <si>
    <t>12</t>
  </si>
  <si>
    <t>125</t>
  </si>
  <si>
    <t>15</t>
  </si>
  <si>
    <t>01</t>
  </si>
  <si>
    <t>2013</t>
  </si>
  <si>
    <t>1</t>
  </si>
  <si>
    <t>5904090450</t>
  </si>
  <si>
    <t>591101002</t>
  </si>
  <si>
    <t>5911</t>
  </si>
  <si>
    <t>ОАО "Уралхиммонтаж"</t>
  </si>
  <si>
    <t>57408000000</t>
  </si>
  <si>
    <t>3424</t>
  </si>
  <si>
    <t>591153455216</t>
  </si>
  <si>
    <t>Ведерникова Марина Алексеевна</t>
  </si>
  <si>
    <t>04</t>
  </si>
  <si>
    <t>1994</t>
  </si>
  <si>
    <t>643</t>
  </si>
  <si>
    <t>21</t>
  </si>
  <si>
    <t>618400</t>
  </si>
  <si>
    <t>59</t>
  </si>
  <si>
    <t>Березники</t>
  </si>
  <si>
    <t>Пер. Ардуановский</t>
  </si>
  <si>
    <t>13</t>
  </si>
  <si>
    <t>2000</t>
  </si>
  <si>
    <t>02</t>
  </si>
  <si>
    <t>03</t>
  </si>
  <si>
    <t>2300</t>
  </si>
  <si>
    <t>2760</t>
  </si>
  <si>
    <t>05</t>
  </si>
  <si>
    <t>2012</t>
  </si>
  <si>
    <t>06</t>
  </si>
  <si>
    <t>07</t>
  </si>
  <si>
    <t>08</t>
  </si>
  <si>
    <t>09</t>
  </si>
  <si>
    <t>10</t>
  </si>
  <si>
    <t>11</t>
  </si>
  <si>
    <t>2720</t>
  </si>
  <si>
    <t>гл. бухгалтер</t>
  </si>
  <si>
    <t>Ларионова</t>
  </si>
  <si>
    <t>Ларионова А.П.</t>
  </si>
  <si>
    <t>5708 237022</t>
  </si>
  <si>
    <t>22</t>
  </si>
  <si>
    <t>124</t>
  </si>
  <si>
    <t>222222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</si>
</sst>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6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7"/>
  <sheetViews>
    <sheetView tabSelected="1" view="pageBreakPreview" zoomScale="145" zoomScaleSheetLayoutView="145" zoomScalePageLayoutView="0" workbookViewId="0" topLeftCell="A10">
      <selection activeCell="BW24" sqref="BW24:CL24"/>
    </sheetView>
  </sheetViews>
  <sheetFormatPr defaultColWidth="0.875" defaultRowHeight="12.75"/>
  <cols>
    <col min="1" max="16384" width="0.875" style="1" customWidth="1"/>
  </cols>
  <sheetData>
    <row r="1" spans="87:114" s="2" customFormat="1" ht="32.25" customHeight="1">
      <c r="CI1" s="56" t="s">
        <v>47</v>
      </c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87:114" s="28" customFormat="1" ht="21" customHeight="1">
      <c r="CI2" s="32" t="s">
        <v>63</v>
      </c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</row>
    <row r="3" s="3" customFormat="1" ht="3" customHeight="1"/>
    <row r="4" ht="12.75">
      <c r="DJ4" s="22" t="s">
        <v>1</v>
      </c>
    </row>
    <row r="5" s="12" customFormat="1" ht="12.75" customHeight="1">
      <c r="DJ5" s="13" t="s">
        <v>48</v>
      </c>
    </row>
    <row r="6" s="3" customFormat="1" ht="6.75" customHeight="1"/>
    <row r="7" spans="1:114" s="9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10" t="s">
        <v>49</v>
      </c>
      <c r="BE7" s="34" t="s">
        <v>65</v>
      </c>
      <c r="BF7" s="34"/>
      <c r="BG7" s="34"/>
      <c r="BH7" s="64" t="s">
        <v>2</v>
      </c>
      <c r="BI7" s="64"/>
      <c r="BJ7" s="64"/>
      <c r="BK7" s="64"/>
      <c r="BL7" s="64"/>
      <c r="BM7" s="64"/>
      <c r="BN7" s="64"/>
      <c r="BO7" s="64"/>
      <c r="BP7" s="33" t="s">
        <v>66</v>
      </c>
      <c r="BQ7" s="33"/>
      <c r="BR7" s="33"/>
      <c r="BS7" s="33"/>
      <c r="BT7" s="33"/>
      <c r="BU7" s="33"/>
      <c r="BV7" s="33"/>
      <c r="BW7" s="33"/>
      <c r="BX7" s="41" t="s">
        <v>3</v>
      </c>
      <c r="BY7" s="41"/>
      <c r="BZ7" s="41"/>
      <c r="CA7" s="41"/>
      <c r="CB7" s="39" t="s">
        <v>67</v>
      </c>
      <c r="CC7" s="39"/>
      <c r="CD7" s="39"/>
      <c r="CE7" s="15" t="s">
        <v>4</v>
      </c>
      <c r="CF7" s="15"/>
      <c r="CG7" s="39" t="s">
        <v>68</v>
      </c>
      <c r="CH7" s="39"/>
      <c r="CI7" s="39"/>
      <c r="CJ7" s="15" t="s">
        <v>4</v>
      </c>
      <c r="CK7" s="12"/>
      <c r="CL7" s="39" t="s">
        <v>69</v>
      </c>
      <c r="CM7" s="39"/>
      <c r="CN7" s="39"/>
      <c r="CO7" s="39"/>
      <c r="CP7" s="39"/>
      <c r="CQ7" s="41" t="s">
        <v>50</v>
      </c>
      <c r="CR7" s="41"/>
      <c r="CS7" s="41"/>
      <c r="CT7" s="41"/>
      <c r="CU7" s="41"/>
      <c r="CV7" s="41"/>
      <c r="CW7" s="41"/>
      <c r="CX7" s="41"/>
      <c r="CY7" s="41"/>
      <c r="CZ7" s="41"/>
      <c r="DA7" s="52" t="s">
        <v>70</v>
      </c>
      <c r="DB7" s="52"/>
      <c r="DC7" s="52"/>
      <c r="DD7" s="52"/>
      <c r="DE7" s="52"/>
      <c r="DF7" s="52"/>
      <c r="DG7" s="12"/>
      <c r="DH7" s="12"/>
      <c r="DI7" s="12"/>
      <c r="DJ7" s="12"/>
    </row>
    <row r="8" spans="1:68" s="5" customFormat="1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6"/>
      <c r="BF8" s="7"/>
      <c r="BG8" s="7"/>
      <c r="BH8" s="7"/>
      <c r="BI8" s="4"/>
      <c r="BK8" s="4"/>
      <c r="BL8" s="4"/>
      <c r="BM8" s="4"/>
      <c r="BN8" s="4"/>
      <c r="BO8" s="4"/>
      <c r="BP8" s="4"/>
    </row>
    <row r="9" spans="1:114" s="9" customFormat="1" ht="12.75" customHeight="1">
      <c r="A9" s="8" t="s">
        <v>5</v>
      </c>
      <c r="B9" s="8"/>
      <c r="C9" s="8"/>
      <c r="CZ9" s="8"/>
      <c r="DA9" s="14"/>
      <c r="DB9" s="14"/>
      <c r="DC9" s="14"/>
      <c r="DD9" s="13" t="s">
        <v>51</v>
      </c>
      <c r="DE9" s="52" t="s">
        <v>73</v>
      </c>
      <c r="DF9" s="52"/>
      <c r="DG9" s="52"/>
      <c r="DH9" s="52"/>
      <c r="DI9" s="52"/>
      <c r="DJ9" s="52"/>
    </row>
    <row r="10" spans="1:112" s="12" customFormat="1" ht="12" customHeight="1">
      <c r="A10" s="55" t="s">
        <v>46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39" t="s">
        <v>71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41" t="s">
        <v>6</v>
      </c>
      <c r="CC10" s="41"/>
      <c r="CD10" s="39" t="s">
        <v>72</v>
      </c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Z10" s="15"/>
      <c r="DA10" s="16"/>
      <c r="DB10" s="16"/>
      <c r="DC10" s="16"/>
      <c r="DD10" s="15"/>
      <c r="DF10" s="17"/>
      <c r="DG10" s="17"/>
      <c r="DH10" s="17"/>
    </row>
    <row r="11" spans="1:112" s="12" customFormat="1" ht="12" customHeight="1">
      <c r="A11" s="15" t="s">
        <v>7</v>
      </c>
      <c r="B11" s="15"/>
      <c r="C11" s="15"/>
      <c r="CZ11" s="15"/>
      <c r="DA11" s="16"/>
      <c r="DB11" s="16"/>
      <c r="DC11" s="16"/>
      <c r="DD11" s="15"/>
      <c r="DF11" s="17"/>
      <c r="DG11" s="17"/>
      <c r="DH11" s="17"/>
    </row>
    <row r="12" spans="1:114" s="12" customFormat="1" ht="12" customHeight="1">
      <c r="A12" s="35" t="s">
        <v>74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</row>
    <row r="13" spans="1:112" s="12" customFormat="1" ht="12.75" customHeight="1">
      <c r="A13" s="51" t="s">
        <v>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40" t="s">
        <v>75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CD13" s="13" t="s">
        <v>9</v>
      </c>
      <c r="CE13" s="40" t="s">
        <v>76</v>
      </c>
      <c r="CF13" s="40"/>
      <c r="CG13" s="40"/>
      <c r="CH13" s="40"/>
      <c r="CI13" s="40"/>
      <c r="CJ13" s="12" t="s">
        <v>10</v>
      </c>
      <c r="CL13" s="40" t="s">
        <v>108</v>
      </c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F13" s="17"/>
      <c r="DG13" s="17"/>
      <c r="DH13" s="17"/>
    </row>
    <row r="14" spans="1:3" s="12" customFormat="1" ht="13.5" customHeight="1">
      <c r="A14" s="8" t="s">
        <v>11</v>
      </c>
      <c r="B14" s="15"/>
      <c r="C14" s="15"/>
    </row>
    <row r="15" spans="1:114" s="12" customFormat="1" ht="12" customHeight="1">
      <c r="A15" s="15" t="s">
        <v>12</v>
      </c>
      <c r="B15" s="15"/>
      <c r="C15" s="15"/>
      <c r="J15" s="39" t="s">
        <v>77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AA15" s="50" t="s">
        <v>13</v>
      </c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35" t="s">
        <v>78</v>
      </c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</row>
    <row r="16" spans="1:112" s="12" customFormat="1" ht="12" customHeight="1">
      <c r="A16" s="15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52" t="s">
        <v>70</v>
      </c>
      <c r="AE16" s="52"/>
      <c r="AF16" s="52"/>
      <c r="AG16" s="52"/>
      <c r="AH16" s="52"/>
      <c r="AI16" s="52"/>
      <c r="AL16" s="12" t="s">
        <v>14</v>
      </c>
      <c r="BD16" s="39" t="s">
        <v>79</v>
      </c>
      <c r="BE16" s="39"/>
      <c r="BF16" s="39"/>
      <c r="BG16" s="8" t="s">
        <v>4</v>
      </c>
      <c r="BH16" s="8"/>
      <c r="BI16" s="39" t="s">
        <v>93</v>
      </c>
      <c r="BJ16" s="39"/>
      <c r="BK16" s="39"/>
      <c r="BL16" s="8" t="s">
        <v>4</v>
      </c>
      <c r="BM16" s="9"/>
      <c r="BN16" s="39" t="s">
        <v>80</v>
      </c>
      <c r="BO16" s="39"/>
      <c r="BP16" s="39"/>
      <c r="BQ16" s="39"/>
      <c r="BR16" s="39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Y16" s="23"/>
      <c r="CZ16" s="23" t="s">
        <v>15</v>
      </c>
      <c r="DA16" s="23"/>
      <c r="DB16" s="53" t="s">
        <v>81</v>
      </c>
      <c r="DC16" s="53"/>
      <c r="DD16" s="53"/>
      <c r="DE16" s="53"/>
      <c r="DF16" s="53"/>
      <c r="DG16" s="17"/>
      <c r="DH16" s="17"/>
    </row>
    <row r="17" spans="1:110" s="12" customFormat="1" ht="12" customHeight="1">
      <c r="A17" s="55" t="s">
        <v>16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39" t="s">
        <v>82</v>
      </c>
      <c r="AS17" s="39"/>
      <c r="AT17" s="39"/>
      <c r="AU17" s="39"/>
      <c r="AV17" s="39"/>
      <c r="CA17" s="13" t="s">
        <v>53</v>
      </c>
      <c r="CB17" s="39" t="s">
        <v>105</v>
      </c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</row>
    <row r="18" spans="1:112" s="12" customFormat="1" ht="12" customHeight="1">
      <c r="A18" s="15" t="s">
        <v>17</v>
      </c>
      <c r="B18" s="15"/>
      <c r="C18" s="15"/>
      <c r="BW18" s="13" t="s">
        <v>54</v>
      </c>
      <c r="BX18" s="39" t="s">
        <v>83</v>
      </c>
      <c r="BY18" s="39"/>
      <c r="BZ18" s="39"/>
      <c r="CA18" s="39"/>
      <c r="CB18" s="39"/>
      <c r="CC18" s="39"/>
      <c r="CD18" s="39"/>
      <c r="CS18" s="13" t="s">
        <v>55</v>
      </c>
      <c r="CT18" s="39" t="s">
        <v>84</v>
      </c>
      <c r="CU18" s="39"/>
      <c r="CV18" s="39"/>
      <c r="CW18" s="39"/>
      <c r="CZ18" s="15"/>
      <c r="DA18" s="16"/>
      <c r="DB18" s="16"/>
      <c r="DC18" s="16"/>
      <c r="DD18" s="15"/>
      <c r="DF18" s="17"/>
      <c r="DG18" s="17"/>
      <c r="DH18" s="17"/>
    </row>
    <row r="19" spans="1:114" s="12" customFormat="1" ht="12" customHeight="1">
      <c r="A19" s="15"/>
      <c r="B19" s="15"/>
      <c r="D19" s="12" t="s">
        <v>18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54" t="s">
        <v>19</v>
      </c>
      <c r="AM19" s="54"/>
      <c r="AN19" s="54"/>
      <c r="AO19" s="54"/>
      <c r="AP19" s="54"/>
      <c r="AQ19" s="54"/>
      <c r="AR19" s="54"/>
      <c r="AS19" s="35" t="s">
        <v>85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54" t="s">
        <v>20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</row>
    <row r="20" spans="1:107" s="12" customFormat="1" ht="12" customHeight="1">
      <c r="A20" s="15"/>
      <c r="B20" s="15"/>
      <c r="D20" s="12" t="s">
        <v>21</v>
      </c>
      <c r="K20" s="35" t="s">
        <v>86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2" t="s">
        <v>22</v>
      </c>
      <c r="BG20" s="42"/>
      <c r="BH20" s="42"/>
      <c r="BI20" s="42"/>
      <c r="BJ20" s="42"/>
      <c r="BK20" s="40" t="s">
        <v>106</v>
      </c>
      <c r="BL20" s="40"/>
      <c r="BM20" s="40"/>
      <c r="BN20" s="40"/>
      <c r="BO20" s="40"/>
      <c r="BP20" s="40"/>
      <c r="BQ20" s="40"/>
      <c r="BR20" s="40"/>
      <c r="BS20" s="39"/>
      <c r="BT20" s="41" t="s">
        <v>23</v>
      </c>
      <c r="BU20" s="41"/>
      <c r="BV20" s="41"/>
      <c r="BW20" s="41"/>
      <c r="BX20" s="41"/>
      <c r="BY20" s="41"/>
      <c r="BZ20" s="41"/>
      <c r="CA20" s="41"/>
      <c r="CB20" s="39"/>
      <c r="CC20" s="39"/>
      <c r="CD20" s="39"/>
      <c r="CE20" s="39"/>
      <c r="CF20" s="39"/>
      <c r="CG20" s="39"/>
      <c r="CH20" s="39"/>
      <c r="CI20" s="39"/>
      <c r="CJ20" s="39"/>
      <c r="CK20" s="42" t="s">
        <v>24</v>
      </c>
      <c r="CL20" s="42"/>
      <c r="CM20" s="42"/>
      <c r="CN20" s="42"/>
      <c r="CO20" s="42"/>
      <c r="CP20" s="42"/>
      <c r="CQ20" s="42"/>
      <c r="CR20" s="42"/>
      <c r="CS20" s="42"/>
      <c r="CT20" s="42"/>
      <c r="CU20" s="39" t="s">
        <v>107</v>
      </c>
      <c r="CV20" s="39"/>
      <c r="CW20" s="39"/>
      <c r="CX20" s="39"/>
      <c r="CY20" s="39"/>
      <c r="CZ20" s="39"/>
      <c r="DA20" s="39"/>
      <c r="DB20" s="39"/>
      <c r="DC20" s="39"/>
    </row>
    <row r="21" spans="1:114" s="12" customFormat="1" ht="12" customHeight="1">
      <c r="A21" s="55" t="s">
        <v>25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40"/>
      <c r="AP21" s="40"/>
      <c r="AQ21" s="40"/>
      <c r="AR21" s="40"/>
      <c r="AS21" s="42" t="s">
        <v>26</v>
      </c>
      <c r="AT21" s="42"/>
      <c r="AU21" s="42"/>
      <c r="AV21" s="42"/>
      <c r="AW21" s="42"/>
      <c r="AX21" s="42"/>
      <c r="AY21" s="42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</row>
    <row r="22" spans="1:114" s="12" customFormat="1" ht="13.5" customHeight="1">
      <c r="A22" s="43" t="s">
        <v>27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33" t="s">
        <v>87</v>
      </c>
      <c r="AG22" s="33"/>
      <c r="AH22" s="33"/>
      <c r="AI22" s="33"/>
      <c r="AJ22" s="9" t="s">
        <v>28</v>
      </c>
      <c r="AK22" s="9"/>
      <c r="AL22" s="9"/>
      <c r="AN22" s="9"/>
      <c r="AO22" s="9"/>
      <c r="AP22" s="9"/>
      <c r="AQ22" s="9"/>
      <c r="AR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</row>
    <row r="23" s="12" customFormat="1" ht="3" customHeight="1"/>
    <row r="24" spans="1:114" s="3" customFormat="1" ht="24.75" customHeight="1">
      <c r="A24" s="36" t="s">
        <v>29</v>
      </c>
      <c r="B24" s="37"/>
      <c r="C24" s="37"/>
      <c r="D24" s="37"/>
      <c r="E24" s="37"/>
      <c r="F24" s="37"/>
      <c r="G24" s="38"/>
      <c r="H24" s="36" t="s">
        <v>30</v>
      </c>
      <c r="I24" s="37"/>
      <c r="J24" s="37"/>
      <c r="K24" s="37"/>
      <c r="L24" s="37"/>
      <c r="M24" s="37"/>
      <c r="N24" s="37"/>
      <c r="O24" s="38"/>
      <c r="P24" s="36" t="s">
        <v>31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  <c r="AF24" s="36" t="s">
        <v>32</v>
      </c>
      <c r="AG24" s="37"/>
      <c r="AH24" s="37"/>
      <c r="AI24" s="37"/>
      <c r="AJ24" s="37"/>
      <c r="AK24" s="37"/>
      <c r="AL24" s="37"/>
      <c r="AM24" s="38"/>
      <c r="AN24" s="36" t="s">
        <v>33</v>
      </c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8"/>
      <c r="BD24" s="24"/>
      <c r="BE24" s="24"/>
      <c r="BF24" s="24"/>
      <c r="BG24" s="24"/>
      <c r="BH24" s="36" t="s">
        <v>29</v>
      </c>
      <c r="BI24" s="37"/>
      <c r="BJ24" s="37"/>
      <c r="BK24" s="37"/>
      <c r="BL24" s="37"/>
      <c r="BM24" s="37"/>
      <c r="BN24" s="38"/>
      <c r="BO24" s="36" t="s">
        <v>30</v>
      </c>
      <c r="BP24" s="37"/>
      <c r="BQ24" s="37"/>
      <c r="BR24" s="37"/>
      <c r="BS24" s="37"/>
      <c r="BT24" s="37"/>
      <c r="BU24" s="37"/>
      <c r="BV24" s="38"/>
      <c r="BW24" s="36" t="s">
        <v>31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 t="s">
        <v>32</v>
      </c>
      <c r="CN24" s="37"/>
      <c r="CO24" s="37"/>
      <c r="CP24" s="37"/>
      <c r="CQ24" s="37"/>
      <c r="CR24" s="37"/>
      <c r="CS24" s="37"/>
      <c r="CT24" s="38"/>
      <c r="CU24" s="36" t="s">
        <v>33</v>
      </c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8"/>
    </row>
    <row r="25" spans="1:114" s="3" customFormat="1" ht="11.25" customHeight="1">
      <c r="A25" s="31" t="s">
        <v>68</v>
      </c>
      <c r="B25" s="31"/>
      <c r="C25" s="31"/>
      <c r="D25" s="31"/>
      <c r="E25" s="31"/>
      <c r="F25" s="31"/>
      <c r="G25" s="31"/>
      <c r="H25" s="31" t="s">
        <v>88</v>
      </c>
      <c r="I25" s="31"/>
      <c r="J25" s="31"/>
      <c r="K25" s="31"/>
      <c r="L25" s="31"/>
      <c r="M25" s="31"/>
      <c r="N25" s="31"/>
      <c r="O25" s="31"/>
      <c r="P25" s="30">
        <v>16000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31"/>
      <c r="AH25" s="31"/>
      <c r="AI25" s="31"/>
      <c r="AJ25" s="31"/>
      <c r="AK25" s="31"/>
      <c r="AL25" s="31"/>
      <c r="AM25" s="31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1"/>
      <c r="CN25" s="31"/>
      <c r="CO25" s="31"/>
      <c r="CP25" s="31"/>
      <c r="CQ25" s="31"/>
      <c r="CR25" s="31"/>
      <c r="CS25" s="31"/>
      <c r="CT25" s="31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</row>
    <row r="26" spans="1:114" s="3" customFormat="1" ht="11.25" customHeight="1">
      <c r="A26" s="31" t="s">
        <v>89</v>
      </c>
      <c r="B26" s="31"/>
      <c r="C26" s="31"/>
      <c r="D26" s="31"/>
      <c r="E26" s="31"/>
      <c r="F26" s="31"/>
      <c r="G26" s="31"/>
      <c r="H26" s="31" t="s">
        <v>88</v>
      </c>
      <c r="I26" s="31"/>
      <c r="J26" s="31"/>
      <c r="K26" s="31"/>
      <c r="L26" s="31"/>
      <c r="M26" s="31"/>
      <c r="N26" s="31"/>
      <c r="O26" s="31"/>
      <c r="P26" s="30">
        <v>16000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31"/>
      <c r="AH26" s="31"/>
      <c r="AI26" s="31"/>
      <c r="AJ26" s="31"/>
      <c r="AK26" s="31"/>
      <c r="AL26" s="31"/>
      <c r="AM26" s="31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1"/>
      <c r="CN26" s="31"/>
      <c r="CO26" s="31"/>
      <c r="CP26" s="31"/>
      <c r="CQ26" s="31"/>
      <c r="CR26" s="31"/>
      <c r="CS26" s="31"/>
      <c r="CT26" s="31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</row>
    <row r="27" spans="1:114" s="3" customFormat="1" ht="11.25" customHeight="1">
      <c r="A27" s="31" t="s">
        <v>90</v>
      </c>
      <c r="B27" s="31"/>
      <c r="C27" s="31"/>
      <c r="D27" s="31"/>
      <c r="E27" s="31"/>
      <c r="F27" s="31"/>
      <c r="G27" s="31"/>
      <c r="H27" s="31" t="s">
        <v>88</v>
      </c>
      <c r="I27" s="31"/>
      <c r="J27" s="31"/>
      <c r="K27" s="31"/>
      <c r="L27" s="31"/>
      <c r="M27" s="31"/>
      <c r="N27" s="31"/>
      <c r="O27" s="31"/>
      <c r="P27" s="30">
        <v>12000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31"/>
      <c r="AH27" s="31"/>
      <c r="AI27" s="31"/>
      <c r="AJ27" s="31"/>
      <c r="AK27" s="31"/>
      <c r="AL27" s="31"/>
      <c r="AM27" s="31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1"/>
      <c r="CN27" s="31"/>
      <c r="CO27" s="31"/>
      <c r="CP27" s="31"/>
      <c r="CQ27" s="31"/>
      <c r="CR27" s="31"/>
      <c r="CS27" s="31"/>
      <c r="CT27" s="31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</row>
    <row r="28" spans="1:114" s="3" customFormat="1" ht="11.25" customHeight="1">
      <c r="A28" s="31" t="s">
        <v>90</v>
      </c>
      <c r="B28" s="31"/>
      <c r="C28" s="31"/>
      <c r="D28" s="31"/>
      <c r="E28" s="31"/>
      <c r="F28" s="31"/>
      <c r="G28" s="31"/>
      <c r="H28" s="31" t="s">
        <v>91</v>
      </c>
      <c r="I28" s="31"/>
      <c r="J28" s="31"/>
      <c r="K28" s="31"/>
      <c r="L28" s="31"/>
      <c r="M28" s="31"/>
      <c r="N28" s="31"/>
      <c r="O28" s="31"/>
      <c r="P28" s="30">
        <v>1500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G28" s="31"/>
      <c r="AH28" s="31"/>
      <c r="AI28" s="31"/>
      <c r="AJ28" s="31"/>
      <c r="AK28" s="31"/>
      <c r="AL28" s="31"/>
      <c r="AM28" s="31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1"/>
      <c r="CN28" s="31"/>
      <c r="CO28" s="31"/>
      <c r="CP28" s="31"/>
      <c r="CQ28" s="31"/>
      <c r="CR28" s="31"/>
      <c r="CS28" s="31"/>
      <c r="CT28" s="31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</row>
    <row r="29" spans="1:114" s="3" customFormat="1" ht="11.25" customHeight="1">
      <c r="A29" s="31" t="s">
        <v>79</v>
      </c>
      <c r="B29" s="31"/>
      <c r="C29" s="31"/>
      <c r="D29" s="31"/>
      <c r="E29" s="31"/>
      <c r="F29" s="31"/>
      <c r="G29" s="31"/>
      <c r="H29" s="31" t="s">
        <v>88</v>
      </c>
      <c r="I29" s="31"/>
      <c r="J29" s="31"/>
      <c r="K29" s="31"/>
      <c r="L29" s="31"/>
      <c r="M29" s="31"/>
      <c r="N29" s="31"/>
      <c r="O29" s="31"/>
      <c r="P29" s="30">
        <v>16000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1"/>
      <c r="AH29" s="31"/>
      <c r="AI29" s="31"/>
      <c r="AJ29" s="31"/>
      <c r="AK29" s="31"/>
      <c r="AL29" s="31"/>
      <c r="AM29" s="31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1"/>
      <c r="CN29" s="31"/>
      <c r="CO29" s="31"/>
      <c r="CP29" s="31"/>
      <c r="CQ29" s="31"/>
      <c r="CR29" s="31"/>
      <c r="CS29" s="31"/>
      <c r="CT29" s="31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</row>
    <row r="30" spans="1:114" s="3" customFormat="1" ht="11.25" customHeight="1">
      <c r="A30" s="31" t="s">
        <v>79</v>
      </c>
      <c r="B30" s="31"/>
      <c r="C30" s="31"/>
      <c r="D30" s="31"/>
      <c r="E30" s="31"/>
      <c r="F30" s="31"/>
      <c r="G30" s="31"/>
      <c r="H30" s="31" t="s">
        <v>92</v>
      </c>
      <c r="I30" s="31"/>
      <c r="J30" s="31"/>
      <c r="K30" s="31"/>
      <c r="L30" s="31"/>
      <c r="M30" s="31"/>
      <c r="N30" s="31"/>
      <c r="O30" s="31"/>
      <c r="P30" s="30">
        <v>2000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31"/>
      <c r="AH30" s="31"/>
      <c r="AI30" s="31"/>
      <c r="AJ30" s="31"/>
      <c r="AK30" s="31"/>
      <c r="AL30" s="31"/>
      <c r="AM30" s="31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1"/>
      <c r="CN30" s="31"/>
      <c r="CO30" s="31"/>
      <c r="CP30" s="31"/>
      <c r="CQ30" s="31"/>
      <c r="CR30" s="31"/>
      <c r="CS30" s="31"/>
      <c r="CT30" s="31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spans="1:114" s="3" customFormat="1" ht="11.25" customHeight="1">
      <c r="A31" s="31" t="s">
        <v>93</v>
      </c>
      <c r="B31" s="31"/>
      <c r="C31" s="31"/>
      <c r="D31" s="31"/>
      <c r="E31" s="31"/>
      <c r="F31" s="31"/>
      <c r="G31" s="31"/>
      <c r="H31" s="31" t="s">
        <v>88</v>
      </c>
      <c r="I31" s="31"/>
      <c r="J31" s="31"/>
      <c r="K31" s="31"/>
      <c r="L31" s="31"/>
      <c r="M31" s="31"/>
      <c r="N31" s="31"/>
      <c r="O31" s="31"/>
      <c r="P31" s="30">
        <v>11000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31"/>
      <c r="AH31" s="31"/>
      <c r="AI31" s="31"/>
      <c r="AJ31" s="31"/>
      <c r="AK31" s="31"/>
      <c r="AL31" s="31"/>
      <c r="AM31" s="31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1"/>
      <c r="CN31" s="31"/>
      <c r="CO31" s="31"/>
      <c r="CP31" s="31"/>
      <c r="CQ31" s="31"/>
      <c r="CR31" s="31"/>
      <c r="CS31" s="31"/>
      <c r="CT31" s="31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</row>
    <row r="32" spans="1:114" s="3" customFormat="1" ht="11.25" customHeight="1">
      <c r="A32" s="31" t="s">
        <v>93</v>
      </c>
      <c r="B32" s="31"/>
      <c r="C32" s="31"/>
      <c r="D32" s="31"/>
      <c r="E32" s="31"/>
      <c r="F32" s="31"/>
      <c r="G32" s="31"/>
      <c r="H32" s="31" t="s">
        <v>94</v>
      </c>
      <c r="I32" s="31"/>
      <c r="J32" s="31"/>
      <c r="K32" s="31"/>
      <c r="L32" s="31"/>
      <c r="M32" s="31"/>
      <c r="N32" s="31"/>
      <c r="O32" s="31"/>
      <c r="P32" s="30">
        <v>5000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G32" s="31"/>
      <c r="AH32" s="31"/>
      <c r="AI32" s="31"/>
      <c r="AJ32" s="31"/>
      <c r="AK32" s="31"/>
      <c r="AL32" s="31"/>
      <c r="AM32" s="31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1"/>
      <c r="CN32" s="31"/>
      <c r="CO32" s="31"/>
      <c r="CP32" s="31"/>
      <c r="CQ32" s="31"/>
      <c r="CR32" s="31"/>
      <c r="CS32" s="31"/>
      <c r="CT32" s="31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</row>
    <row r="33" spans="1:114" s="3" customFormat="1" ht="11.25" customHeight="1">
      <c r="A33" s="31" t="s">
        <v>95</v>
      </c>
      <c r="B33" s="31"/>
      <c r="C33" s="31"/>
      <c r="D33" s="31"/>
      <c r="E33" s="31"/>
      <c r="F33" s="31"/>
      <c r="G33" s="31"/>
      <c r="H33" s="31" t="s">
        <v>88</v>
      </c>
      <c r="I33" s="31"/>
      <c r="J33" s="31"/>
      <c r="K33" s="31"/>
      <c r="L33" s="31"/>
      <c r="M33" s="31"/>
      <c r="N33" s="31"/>
      <c r="O33" s="31"/>
      <c r="P33" s="30">
        <v>9000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G33" s="31"/>
      <c r="AH33" s="31"/>
      <c r="AI33" s="31"/>
      <c r="AJ33" s="31"/>
      <c r="AK33" s="31"/>
      <c r="AL33" s="31"/>
      <c r="AM33" s="31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1"/>
      <c r="CN33" s="31"/>
      <c r="CO33" s="31"/>
      <c r="CP33" s="31"/>
      <c r="CQ33" s="31"/>
      <c r="CR33" s="31"/>
      <c r="CS33" s="31"/>
      <c r="CT33" s="31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</row>
    <row r="34" spans="1:114" s="3" customFormat="1" ht="11.25" customHeight="1">
      <c r="A34" s="31" t="s">
        <v>95</v>
      </c>
      <c r="B34" s="31"/>
      <c r="C34" s="31"/>
      <c r="D34" s="31"/>
      <c r="E34" s="31"/>
      <c r="F34" s="31"/>
      <c r="G34" s="31"/>
      <c r="H34" s="31" t="s">
        <v>94</v>
      </c>
      <c r="I34" s="31"/>
      <c r="J34" s="31"/>
      <c r="K34" s="31"/>
      <c r="L34" s="31"/>
      <c r="M34" s="31"/>
      <c r="N34" s="31"/>
      <c r="O34" s="31"/>
      <c r="P34" s="30">
        <v>8000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/>
      <c r="AG34" s="31"/>
      <c r="AH34" s="31"/>
      <c r="AI34" s="31"/>
      <c r="AJ34" s="31"/>
      <c r="AK34" s="31"/>
      <c r="AL34" s="31"/>
      <c r="AM34" s="31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  <c r="CN34" s="31"/>
      <c r="CO34" s="31"/>
      <c r="CP34" s="31"/>
      <c r="CQ34" s="31"/>
      <c r="CR34" s="31"/>
      <c r="CS34" s="31"/>
      <c r="CT34" s="31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</row>
    <row r="35" spans="1:114" s="3" customFormat="1" ht="11.25" customHeight="1">
      <c r="A35" s="31" t="s">
        <v>96</v>
      </c>
      <c r="B35" s="31"/>
      <c r="C35" s="31"/>
      <c r="D35" s="31"/>
      <c r="E35" s="31"/>
      <c r="F35" s="31"/>
      <c r="G35" s="31"/>
      <c r="H35" s="31" t="s">
        <v>88</v>
      </c>
      <c r="I35" s="31"/>
      <c r="J35" s="31"/>
      <c r="K35" s="31"/>
      <c r="L35" s="31"/>
      <c r="M35" s="31"/>
      <c r="N35" s="31"/>
      <c r="O35" s="31"/>
      <c r="P35" s="30">
        <v>16000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1"/>
      <c r="AG35" s="31"/>
      <c r="AH35" s="31"/>
      <c r="AI35" s="31"/>
      <c r="AJ35" s="31"/>
      <c r="AK35" s="31"/>
      <c r="AL35" s="31"/>
      <c r="AM35" s="31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1"/>
      <c r="CN35" s="31"/>
      <c r="CO35" s="31"/>
      <c r="CP35" s="31"/>
      <c r="CQ35" s="31"/>
      <c r="CR35" s="31"/>
      <c r="CS35" s="31"/>
      <c r="CT35" s="31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</row>
    <row r="36" spans="1:114" s="3" customFormat="1" ht="11.25" customHeight="1">
      <c r="A36" s="31" t="s">
        <v>97</v>
      </c>
      <c r="B36" s="31"/>
      <c r="C36" s="31"/>
      <c r="D36" s="31"/>
      <c r="E36" s="31"/>
      <c r="F36" s="31"/>
      <c r="G36" s="31"/>
      <c r="H36" s="31" t="s">
        <v>88</v>
      </c>
      <c r="I36" s="31"/>
      <c r="J36" s="31"/>
      <c r="K36" s="31"/>
      <c r="L36" s="31"/>
      <c r="M36" s="31"/>
      <c r="N36" s="31"/>
      <c r="O36" s="31"/>
      <c r="P36" s="30">
        <v>16000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  <c r="AG36" s="31"/>
      <c r="AH36" s="31"/>
      <c r="AI36" s="31"/>
      <c r="AJ36" s="31"/>
      <c r="AK36" s="31"/>
      <c r="AL36" s="31"/>
      <c r="AM36" s="31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1"/>
      <c r="CN36" s="31"/>
      <c r="CO36" s="31"/>
      <c r="CP36" s="31"/>
      <c r="CQ36" s="31"/>
      <c r="CR36" s="31"/>
      <c r="CS36" s="31"/>
      <c r="CT36" s="31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</row>
    <row r="37" spans="1:114" s="3" customFormat="1" ht="11.25" customHeight="1">
      <c r="A37" s="31" t="s">
        <v>98</v>
      </c>
      <c r="B37" s="31"/>
      <c r="C37" s="31"/>
      <c r="D37" s="31"/>
      <c r="E37" s="31"/>
      <c r="F37" s="31"/>
      <c r="G37" s="31"/>
      <c r="H37" s="31" t="s">
        <v>88</v>
      </c>
      <c r="I37" s="31"/>
      <c r="J37" s="31"/>
      <c r="K37" s="31"/>
      <c r="L37" s="31"/>
      <c r="M37" s="31"/>
      <c r="N37" s="31"/>
      <c r="O37" s="31"/>
      <c r="P37" s="30">
        <v>15000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  <c r="AG37" s="31"/>
      <c r="AH37" s="31"/>
      <c r="AI37" s="31"/>
      <c r="AJ37" s="31"/>
      <c r="AK37" s="31"/>
      <c r="AL37" s="31"/>
      <c r="AM37" s="31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1"/>
      <c r="CN37" s="31"/>
      <c r="CO37" s="31"/>
      <c r="CP37" s="31"/>
      <c r="CQ37" s="31"/>
      <c r="CR37" s="31"/>
      <c r="CS37" s="31"/>
      <c r="CT37" s="31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</row>
    <row r="38" spans="1:114" s="3" customFormat="1" ht="11.25" customHeight="1">
      <c r="A38" s="31" t="s">
        <v>98</v>
      </c>
      <c r="B38" s="31"/>
      <c r="C38" s="31"/>
      <c r="D38" s="31"/>
      <c r="E38" s="31"/>
      <c r="F38" s="31"/>
      <c r="G38" s="31"/>
      <c r="H38" s="31" t="s">
        <v>92</v>
      </c>
      <c r="I38" s="31"/>
      <c r="J38" s="31"/>
      <c r="K38" s="31"/>
      <c r="L38" s="31"/>
      <c r="M38" s="31"/>
      <c r="N38" s="31"/>
      <c r="O38" s="31"/>
      <c r="P38" s="30">
        <v>1300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31"/>
      <c r="AH38" s="31"/>
      <c r="AI38" s="31"/>
      <c r="AJ38" s="31"/>
      <c r="AK38" s="31"/>
      <c r="AL38" s="31"/>
      <c r="AM38" s="31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1"/>
      <c r="CN38" s="31"/>
      <c r="CO38" s="31"/>
      <c r="CP38" s="31"/>
      <c r="CQ38" s="31"/>
      <c r="CR38" s="31"/>
      <c r="CS38" s="31"/>
      <c r="CT38" s="31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</row>
    <row r="39" spans="1:114" s="3" customFormat="1" ht="11.25" customHeight="1">
      <c r="A39" s="31" t="s">
        <v>99</v>
      </c>
      <c r="B39" s="31"/>
      <c r="C39" s="31"/>
      <c r="D39" s="31"/>
      <c r="E39" s="31"/>
      <c r="F39" s="31"/>
      <c r="G39" s="31"/>
      <c r="H39" s="31" t="s">
        <v>88</v>
      </c>
      <c r="I39" s="31"/>
      <c r="J39" s="31"/>
      <c r="K39" s="31"/>
      <c r="L39" s="31"/>
      <c r="M39" s="31"/>
      <c r="N39" s="31"/>
      <c r="O39" s="31"/>
      <c r="P39" s="30">
        <v>9000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31"/>
      <c r="AH39" s="31"/>
      <c r="AI39" s="31"/>
      <c r="AJ39" s="31"/>
      <c r="AK39" s="31"/>
      <c r="AL39" s="31"/>
      <c r="AM39" s="31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1"/>
      <c r="CN39" s="31"/>
      <c r="CO39" s="31"/>
      <c r="CP39" s="31"/>
      <c r="CQ39" s="31"/>
      <c r="CR39" s="31"/>
      <c r="CS39" s="31"/>
      <c r="CT39" s="31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</row>
    <row r="40" spans="1:114" s="3" customFormat="1" ht="11.25" customHeight="1">
      <c r="A40" s="31" t="s">
        <v>99</v>
      </c>
      <c r="B40" s="31"/>
      <c r="C40" s="31"/>
      <c r="D40" s="31"/>
      <c r="E40" s="31"/>
      <c r="F40" s="31"/>
      <c r="G40" s="31"/>
      <c r="H40" s="31" t="s">
        <v>91</v>
      </c>
      <c r="I40" s="31"/>
      <c r="J40" s="31"/>
      <c r="K40" s="31"/>
      <c r="L40" s="31"/>
      <c r="M40" s="31"/>
      <c r="N40" s="31"/>
      <c r="O40" s="31"/>
      <c r="P40" s="30">
        <v>3000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1"/>
      <c r="AG40" s="31"/>
      <c r="AH40" s="31"/>
      <c r="AI40" s="31"/>
      <c r="AJ40" s="31"/>
      <c r="AK40" s="31"/>
      <c r="AL40" s="31"/>
      <c r="AM40" s="31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1"/>
      <c r="CN40" s="31"/>
      <c r="CO40" s="31"/>
      <c r="CP40" s="31"/>
      <c r="CQ40" s="31"/>
      <c r="CR40" s="31"/>
      <c r="CS40" s="31"/>
      <c r="CT40" s="31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</row>
    <row r="41" spans="1:114" s="3" customFormat="1" ht="11.25" customHeight="1">
      <c r="A41" s="31" t="s">
        <v>100</v>
      </c>
      <c r="B41" s="31"/>
      <c r="C41" s="31"/>
      <c r="D41" s="31"/>
      <c r="E41" s="31"/>
      <c r="F41" s="31"/>
      <c r="G41" s="31"/>
      <c r="H41" s="31" t="s">
        <v>88</v>
      </c>
      <c r="I41" s="31"/>
      <c r="J41" s="31"/>
      <c r="K41" s="31"/>
      <c r="L41" s="31"/>
      <c r="M41" s="31"/>
      <c r="N41" s="31"/>
      <c r="O41" s="31"/>
      <c r="P41" s="30">
        <v>16000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1"/>
      <c r="AG41" s="31"/>
      <c r="AH41" s="31"/>
      <c r="AI41" s="31"/>
      <c r="AJ41" s="31"/>
      <c r="AK41" s="31"/>
      <c r="AL41" s="31"/>
      <c r="AM41" s="31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1"/>
      <c r="CN41" s="31"/>
      <c r="CO41" s="31"/>
      <c r="CP41" s="31"/>
      <c r="CQ41" s="31"/>
      <c r="CR41" s="31"/>
      <c r="CS41" s="31"/>
      <c r="CT41" s="31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</row>
    <row r="42" spans="1:114" s="3" customFormat="1" ht="11.25" customHeight="1">
      <c r="A42" s="31" t="s">
        <v>65</v>
      </c>
      <c r="B42" s="31"/>
      <c r="C42" s="31"/>
      <c r="D42" s="31"/>
      <c r="E42" s="31"/>
      <c r="F42" s="31"/>
      <c r="G42" s="31"/>
      <c r="H42" s="31" t="s">
        <v>88</v>
      </c>
      <c r="I42" s="31"/>
      <c r="J42" s="31"/>
      <c r="K42" s="31"/>
      <c r="L42" s="31"/>
      <c r="M42" s="31"/>
      <c r="N42" s="31"/>
      <c r="O42" s="31"/>
      <c r="P42" s="30">
        <v>16000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31"/>
      <c r="AH42" s="31"/>
      <c r="AI42" s="31"/>
      <c r="AJ42" s="31"/>
      <c r="AK42" s="31"/>
      <c r="AL42" s="31"/>
      <c r="AM42" s="31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1"/>
      <c r="CN42" s="31"/>
      <c r="CO42" s="31"/>
      <c r="CP42" s="31"/>
      <c r="CQ42" s="31"/>
      <c r="CR42" s="31"/>
      <c r="CS42" s="31"/>
      <c r="CT42" s="31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</row>
    <row r="43" spans="1:114" s="3" customFormat="1" ht="11.25" customHeight="1">
      <c r="A43" s="31" t="s">
        <v>65</v>
      </c>
      <c r="B43" s="31"/>
      <c r="C43" s="31"/>
      <c r="D43" s="31"/>
      <c r="E43" s="31"/>
      <c r="F43" s="31"/>
      <c r="G43" s="31"/>
      <c r="H43" s="31" t="s">
        <v>101</v>
      </c>
      <c r="I43" s="31"/>
      <c r="J43" s="31"/>
      <c r="K43" s="31"/>
      <c r="L43" s="31"/>
      <c r="M43" s="31"/>
      <c r="N43" s="31"/>
      <c r="O43" s="31"/>
      <c r="P43" s="30">
        <v>1200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1"/>
      <c r="AH43" s="31"/>
      <c r="AI43" s="31"/>
      <c r="AJ43" s="31"/>
      <c r="AK43" s="31"/>
      <c r="AL43" s="31"/>
      <c r="AM43" s="31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1"/>
      <c r="CN43" s="31"/>
      <c r="CO43" s="31"/>
      <c r="CP43" s="31"/>
      <c r="CQ43" s="31"/>
      <c r="CR43" s="31"/>
      <c r="CS43" s="31"/>
      <c r="CT43" s="31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</row>
    <row r="44" spans="1:114" s="3" customFormat="1" ht="11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31"/>
      <c r="AH44" s="31"/>
      <c r="AI44" s="31"/>
      <c r="AJ44" s="31"/>
      <c r="AK44" s="31"/>
      <c r="AL44" s="31"/>
      <c r="AM44" s="31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1"/>
      <c r="CN44" s="31"/>
      <c r="CO44" s="31"/>
      <c r="CP44" s="31"/>
      <c r="CQ44" s="31"/>
      <c r="CR44" s="31"/>
      <c r="CS44" s="31"/>
      <c r="CT44" s="31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</row>
    <row r="45" spans="1:114" s="3" customFormat="1" ht="11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1"/>
      <c r="AG45" s="31"/>
      <c r="AH45" s="31"/>
      <c r="AI45" s="31"/>
      <c r="AJ45" s="31"/>
      <c r="AK45" s="31"/>
      <c r="AL45" s="31"/>
      <c r="AM45" s="31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1"/>
      <c r="CN45" s="31"/>
      <c r="CO45" s="31"/>
      <c r="CP45" s="31"/>
      <c r="CQ45" s="31"/>
      <c r="CR45" s="31"/>
      <c r="CS45" s="31"/>
      <c r="CT45" s="31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</row>
    <row r="46" spans="1:114" s="3" customFormat="1" ht="11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1"/>
      <c r="AG46" s="31"/>
      <c r="AH46" s="31"/>
      <c r="AI46" s="31"/>
      <c r="AJ46" s="31"/>
      <c r="AK46" s="31"/>
      <c r="AL46" s="31"/>
      <c r="AM46" s="31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1"/>
      <c r="CN46" s="31"/>
      <c r="CO46" s="31"/>
      <c r="CP46" s="31"/>
      <c r="CQ46" s="31"/>
      <c r="CR46" s="31"/>
      <c r="CS46" s="31"/>
      <c r="CT46" s="31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</row>
    <row r="47" spans="1:114" s="3" customFormat="1" ht="11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G47" s="31"/>
      <c r="AH47" s="31"/>
      <c r="AI47" s="31"/>
      <c r="AJ47" s="31"/>
      <c r="AK47" s="31"/>
      <c r="AL47" s="31"/>
      <c r="AM47" s="31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1"/>
      <c r="CN47" s="31"/>
      <c r="CO47" s="31"/>
      <c r="CP47" s="31"/>
      <c r="CQ47" s="31"/>
      <c r="CR47" s="31"/>
      <c r="CS47" s="31"/>
      <c r="CT47" s="31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</row>
    <row r="48" s="9" customFormat="1" ht="13.5" customHeight="1">
      <c r="A48" s="9" t="s">
        <v>56</v>
      </c>
    </row>
    <row r="49" s="12" customFormat="1" ht="12.75" customHeight="1">
      <c r="A49" s="12" t="s">
        <v>57</v>
      </c>
    </row>
    <row r="50" spans="1:114" s="12" customFormat="1" ht="12.75">
      <c r="A50" s="57" t="s">
        <v>32</v>
      </c>
      <c r="B50" s="58"/>
      <c r="C50" s="58"/>
      <c r="D50" s="58"/>
      <c r="E50" s="58"/>
      <c r="F50" s="58"/>
      <c r="G50" s="58"/>
      <c r="H50" s="58"/>
      <c r="I50" s="58"/>
      <c r="J50" s="58"/>
      <c r="K50" s="59"/>
      <c r="L50" s="57" t="s">
        <v>34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9"/>
      <c r="AD50" s="57" t="s">
        <v>32</v>
      </c>
      <c r="AE50" s="58"/>
      <c r="AF50" s="58"/>
      <c r="AG50" s="58"/>
      <c r="AH50" s="58"/>
      <c r="AI50" s="58"/>
      <c r="AJ50" s="58"/>
      <c r="AK50" s="58"/>
      <c r="AL50" s="58"/>
      <c r="AM50" s="58"/>
      <c r="AN50" s="59"/>
      <c r="AO50" s="57" t="s">
        <v>34</v>
      </c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9"/>
      <c r="BH50" s="57" t="s">
        <v>32</v>
      </c>
      <c r="BI50" s="58"/>
      <c r="BJ50" s="58"/>
      <c r="BK50" s="58"/>
      <c r="BL50" s="58"/>
      <c r="BM50" s="58"/>
      <c r="BN50" s="58"/>
      <c r="BO50" s="58"/>
      <c r="BP50" s="58"/>
      <c r="BQ50" s="58"/>
      <c r="BR50" s="59"/>
      <c r="BS50" s="57" t="s">
        <v>34</v>
      </c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9"/>
      <c r="CK50" s="57" t="s">
        <v>32</v>
      </c>
      <c r="CL50" s="58"/>
      <c r="CM50" s="58"/>
      <c r="CN50" s="58"/>
      <c r="CO50" s="58"/>
      <c r="CP50" s="58"/>
      <c r="CQ50" s="58"/>
      <c r="CR50" s="58"/>
      <c r="CS50" s="58"/>
      <c r="CT50" s="58"/>
      <c r="CU50" s="59"/>
      <c r="CV50" s="57" t="s">
        <v>34</v>
      </c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9"/>
    </row>
    <row r="51" spans="1:114" s="12" customFormat="1" ht="12" customHeight="1">
      <c r="A51" s="44"/>
      <c r="B51" s="40"/>
      <c r="C51" s="40"/>
      <c r="D51" s="40"/>
      <c r="E51" s="40"/>
      <c r="F51" s="40"/>
      <c r="G51" s="40"/>
      <c r="H51" s="40"/>
      <c r="I51" s="40"/>
      <c r="J51" s="40"/>
      <c r="K51" s="45"/>
      <c r="L51" s="46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D51" s="44"/>
      <c r="AE51" s="40"/>
      <c r="AF51" s="40"/>
      <c r="AG51" s="40"/>
      <c r="AH51" s="40"/>
      <c r="AI51" s="40"/>
      <c r="AJ51" s="40"/>
      <c r="AK51" s="40"/>
      <c r="AL51" s="40"/>
      <c r="AM51" s="40"/>
      <c r="AN51" s="45"/>
      <c r="AO51" s="46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8"/>
      <c r="BH51" s="44"/>
      <c r="BI51" s="40"/>
      <c r="BJ51" s="40"/>
      <c r="BK51" s="40"/>
      <c r="BL51" s="40"/>
      <c r="BM51" s="40"/>
      <c r="BN51" s="40"/>
      <c r="BO51" s="40"/>
      <c r="BP51" s="40"/>
      <c r="BQ51" s="40"/>
      <c r="BR51" s="45"/>
      <c r="BS51" s="46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8"/>
      <c r="CK51" s="44"/>
      <c r="CL51" s="40"/>
      <c r="CM51" s="40"/>
      <c r="CN51" s="40"/>
      <c r="CO51" s="40"/>
      <c r="CP51" s="40"/>
      <c r="CQ51" s="40"/>
      <c r="CR51" s="40"/>
      <c r="CS51" s="40"/>
      <c r="CT51" s="40"/>
      <c r="CU51" s="45"/>
      <c r="CV51" s="46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8"/>
    </row>
    <row r="52" spans="1:114" s="12" customFormat="1" ht="12.75">
      <c r="A52" s="50" t="s">
        <v>35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</row>
    <row r="53" spans="1:114" s="12" customFormat="1" ht="12" customHeight="1">
      <c r="A53" s="50" t="s">
        <v>36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39"/>
      <c r="AD53" s="39"/>
      <c r="AE53" s="39"/>
      <c r="AF53" s="11" t="s">
        <v>4</v>
      </c>
      <c r="AG53" s="62"/>
      <c r="AH53" s="62"/>
      <c r="AI53" s="62"/>
      <c r="AJ53" s="11" t="s">
        <v>4</v>
      </c>
      <c r="AK53" s="39"/>
      <c r="AL53" s="39"/>
      <c r="AM53" s="39"/>
      <c r="AN53" s="39"/>
      <c r="AO53" s="39"/>
      <c r="AP53" s="39"/>
      <c r="AQ53" s="39"/>
      <c r="AS53" s="12" t="s">
        <v>37</v>
      </c>
      <c r="BD53" s="50" t="s">
        <v>38</v>
      </c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</row>
    <row r="54" spans="1:76" s="12" customFormat="1" ht="14.25" customHeight="1">
      <c r="A54" s="43" t="s">
        <v>64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33" t="s">
        <v>87</v>
      </c>
      <c r="BS54" s="33"/>
      <c r="BT54" s="33"/>
      <c r="BU54" s="33"/>
      <c r="BV54" s="9" t="s">
        <v>28</v>
      </c>
      <c r="BW54" s="9"/>
      <c r="BX54" s="9"/>
    </row>
    <row r="55" spans="1:71" s="12" customFormat="1" ht="2.25" customHeight="1">
      <c r="A55" s="9"/>
      <c r="BS55" s="29"/>
    </row>
    <row r="56" spans="1:114" s="12" customFormat="1" ht="12.75">
      <c r="A56" s="18"/>
      <c r="B56" s="61" t="s">
        <v>39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19"/>
      <c r="CM56" s="60">
        <f>P25+P26+P27+P28+P29+P30+P31+P32+P33+P34+P35+P36+P37+P38+P39+P40+P41+P42+P43</f>
        <v>190000</v>
      </c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</row>
    <row r="57" spans="1:114" s="12" customFormat="1" ht="12.75">
      <c r="A57" s="20"/>
      <c r="B57" s="61" t="s">
        <v>58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21"/>
      <c r="CM57" s="60">
        <f>P25+P26+P27+P28+P29+P31+P32+P33+P34+P35+P36+P37+P39+P40+P41+P42</f>
        <v>185500</v>
      </c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</row>
    <row r="58" spans="1:114" s="12" customFormat="1" ht="12.75">
      <c r="A58" s="20"/>
      <c r="B58" s="61" t="s">
        <v>40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21"/>
      <c r="CM58" s="60">
        <f>CM57*13%</f>
        <v>24115</v>
      </c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</row>
    <row r="59" spans="1:114" s="12" customFormat="1" ht="12.75">
      <c r="A59" s="20"/>
      <c r="B59" s="61" t="s">
        <v>41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21"/>
      <c r="CM59" s="60">
        <f>CM58</f>
        <v>24115</v>
      </c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</row>
    <row r="60" spans="1:114" s="12" customFormat="1" ht="12.75">
      <c r="A60" s="20"/>
      <c r="B60" s="61" t="s">
        <v>62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21"/>
      <c r="CM60" s="60">
        <f>CM59</f>
        <v>24115</v>
      </c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</row>
    <row r="61" spans="1:114" s="12" customFormat="1" ht="12.75">
      <c r="A61" s="20"/>
      <c r="B61" s="61" t="s">
        <v>59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21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</row>
    <row r="62" spans="1:114" s="12" customFormat="1" ht="12.75">
      <c r="A62" s="20"/>
      <c r="B62" s="61" t="s">
        <v>60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21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</row>
    <row r="63" spans="26:110" s="12" customFormat="1" ht="12" customHeight="1"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</row>
    <row r="64" spans="1:110" s="12" customFormat="1" ht="12.75">
      <c r="A64" s="12" t="s">
        <v>42</v>
      </c>
      <c r="Z64" s="35" t="s">
        <v>102</v>
      </c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F64" s="35" t="s">
        <v>103</v>
      </c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C64" s="35" t="s">
        <v>104</v>
      </c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</row>
    <row r="65" spans="16:110" s="2" customFormat="1" ht="12" customHeight="1">
      <c r="P65" s="2" t="s">
        <v>0</v>
      </c>
      <c r="Z65" s="63" t="s">
        <v>43</v>
      </c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25"/>
      <c r="BE65" s="25"/>
      <c r="BF65" s="63" t="s">
        <v>44</v>
      </c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25"/>
      <c r="CB65" s="25"/>
      <c r="CC65" s="63" t="s">
        <v>45</v>
      </c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</row>
    <row r="66" spans="1:14" s="2" customFormat="1" ht="6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="2" customFormat="1" ht="11.25">
      <c r="F67" s="2" t="s">
        <v>61</v>
      </c>
    </row>
  </sheetData>
  <sheetProtection/>
  <mergeCells count="338">
    <mergeCell ref="CM45:CT45"/>
    <mergeCell ref="CU45:DJ45"/>
    <mergeCell ref="CM47:CT47"/>
    <mergeCell ref="BD53:CX53"/>
    <mergeCell ref="A52:BV52"/>
    <mergeCell ref="A53:AB53"/>
    <mergeCell ref="CU47:DJ47"/>
    <mergeCell ref="A50:K50"/>
    <mergeCell ref="BH47:BN47"/>
    <mergeCell ref="AN46:BC46"/>
    <mergeCell ref="B56:CK56"/>
    <mergeCell ref="CM56:DJ56"/>
    <mergeCell ref="CM44:CT44"/>
    <mergeCell ref="CU44:DJ44"/>
    <mergeCell ref="A45:G45"/>
    <mergeCell ref="H45:O45"/>
    <mergeCell ref="P45:AE45"/>
    <mergeCell ref="AF45:AM45"/>
    <mergeCell ref="AN45:BC45"/>
    <mergeCell ref="AF44:AM44"/>
    <mergeCell ref="P43:AE43"/>
    <mergeCell ref="AF43:AM43"/>
    <mergeCell ref="CM43:CT43"/>
    <mergeCell ref="CU43:DJ43"/>
    <mergeCell ref="AF42:AM42"/>
    <mergeCell ref="AN42:BC42"/>
    <mergeCell ref="AN43:BC43"/>
    <mergeCell ref="BH43:BN43"/>
    <mergeCell ref="P42:AE42"/>
    <mergeCell ref="BO29:BV29"/>
    <mergeCell ref="BO44:BV44"/>
    <mergeCell ref="CM41:CT41"/>
    <mergeCell ref="CU41:DJ41"/>
    <mergeCell ref="BO42:BV42"/>
    <mergeCell ref="BW42:CL42"/>
    <mergeCell ref="BO41:BV41"/>
    <mergeCell ref="CM42:CT42"/>
    <mergeCell ref="CU42:DJ42"/>
    <mergeCell ref="CU40:DJ40"/>
    <mergeCell ref="CL7:CP7"/>
    <mergeCell ref="BH7:BO7"/>
    <mergeCell ref="CQ7:CZ7"/>
    <mergeCell ref="DA7:DF7"/>
    <mergeCell ref="AN41:BC41"/>
    <mergeCell ref="AN36:BC36"/>
    <mergeCell ref="AN37:BC37"/>
    <mergeCell ref="AN40:BC40"/>
    <mergeCell ref="A17:AQ17"/>
    <mergeCell ref="BH29:BN29"/>
    <mergeCell ref="BP7:BW7"/>
    <mergeCell ref="BX7:CA7"/>
    <mergeCell ref="CB7:CD7"/>
    <mergeCell ref="CG7:CI7"/>
    <mergeCell ref="BD16:BF16"/>
    <mergeCell ref="BI16:BK16"/>
    <mergeCell ref="BH44:BN44"/>
    <mergeCell ref="BH45:BN45"/>
    <mergeCell ref="BW47:CL47"/>
    <mergeCell ref="BW29:CL29"/>
    <mergeCell ref="BW25:CL25"/>
    <mergeCell ref="BO28:BV28"/>
    <mergeCell ref="BW41:CL41"/>
    <mergeCell ref="BO43:BV43"/>
    <mergeCell ref="BW43:CL43"/>
    <mergeCell ref="BH42:BN42"/>
    <mergeCell ref="AR17:AV17"/>
    <mergeCell ref="BF20:BJ20"/>
    <mergeCell ref="BK20:BS20"/>
    <mergeCell ref="BO25:BV25"/>
    <mergeCell ref="BH28:BN28"/>
    <mergeCell ref="BH25:BN25"/>
    <mergeCell ref="BH27:BN27"/>
    <mergeCell ref="AS19:BR19"/>
    <mergeCell ref="AL19:AR19"/>
    <mergeCell ref="B57:CK57"/>
    <mergeCell ref="CC64:DF64"/>
    <mergeCell ref="CC65:DF65"/>
    <mergeCell ref="AN24:BC24"/>
    <mergeCell ref="BW28:CL28"/>
    <mergeCell ref="AN47:BC47"/>
    <mergeCell ref="AO50:BC50"/>
    <mergeCell ref="BO45:BV45"/>
    <mergeCell ref="BW45:CL45"/>
    <mergeCell ref="BW44:CL44"/>
    <mergeCell ref="Z65:BC65"/>
    <mergeCell ref="Z64:BC64"/>
    <mergeCell ref="B62:CK62"/>
    <mergeCell ref="B59:CK59"/>
    <mergeCell ref="B60:CK60"/>
    <mergeCell ref="B61:CK61"/>
    <mergeCell ref="BF64:BZ64"/>
    <mergeCell ref="BF65:BZ65"/>
    <mergeCell ref="CM57:DJ57"/>
    <mergeCell ref="B58:CK58"/>
    <mergeCell ref="CM58:DJ58"/>
    <mergeCell ref="BW52:DJ52"/>
    <mergeCell ref="BH24:BN24"/>
    <mergeCell ref="BO24:BV24"/>
    <mergeCell ref="BO27:BV27"/>
    <mergeCell ref="BW27:CL27"/>
    <mergeCell ref="AN44:BC44"/>
    <mergeCell ref="AG53:AI53"/>
    <mergeCell ref="CM62:DJ62"/>
    <mergeCell ref="CM61:DJ61"/>
    <mergeCell ref="CY53:DJ53"/>
    <mergeCell ref="CV50:DJ50"/>
    <mergeCell ref="BH51:BR51"/>
    <mergeCell ref="BS51:CG51"/>
    <mergeCell ref="A54:BQ54"/>
    <mergeCell ref="CM59:DJ59"/>
    <mergeCell ref="CM60:DJ60"/>
    <mergeCell ref="AC53:AE53"/>
    <mergeCell ref="AK53:AQ53"/>
    <mergeCell ref="BH50:BR50"/>
    <mergeCell ref="A47:G47"/>
    <mergeCell ref="H47:O47"/>
    <mergeCell ref="P47:AE47"/>
    <mergeCell ref="AF47:AM47"/>
    <mergeCell ref="BO47:BV47"/>
    <mergeCell ref="CK51:CU51"/>
    <mergeCell ref="CV51:DJ51"/>
    <mergeCell ref="CK50:CU50"/>
    <mergeCell ref="L50:Z50"/>
    <mergeCell ref="AD50:AN50"/>
    <mergeCell ref="AO51:BC51"/>
    <mergeCell ref="BS50:CG50"/>
    <mergeCell ref="BH46:BN46"/>
    <mergeCell ref="BO46:BV46"/>
    <mergeCell ref="BW46:CL46"/>
    <mergeCell ref="CM46:CT46"/>
    <mergeCell ref="CU46:DJ46"/>
    <mergeCell ref="BH40:BN40"/>
    <mergeCell ref="BO40:BV40"/>
    <mergeCell ref="BW40:CL40"/>
    <mergeCell ref="CM40:CT40"/>
    <mergeCell ref="BH41:BN41"/>
    <mergeCell ref="CU38:DJ38"/>
    <mergeCell ref="BH39:BN39"/>
    <mergeCell ref="BO39:BV39"/>
    <mergeCell ref="BW39:CL39"/>
    <mergeCell ref="CM39:CT39"/>
    <mergeCell ref="CU39:DJ39"/>
    <mergeCell ref="BH38:BN38"/>
    <mergeCell ref="BO38:BV38"/>
    <mergeCell ref="BW38:CL38"/>
    <mergeCell ref="CM38:CT38"/>
    <mergeCell ref="CU36:DJ36"/>
    <mergeCell ref="BH37:BN37"/>
    <mergeCell ref="BO37:BV37"/>
    <mergeCell ref="BW37:CL37"/>
    <mergeCell ref="CM37:CT37"/>
    <mergeCell ref="CU37:DJ37"/>
    <mergeCell ref="BH36:BN36"/>
    <mergeCell ref="BO36:BV36"/>
    <mergeCell ref="BW36:CL36"/>
    <mergeCell ref="CM36:CT36"/>
    <mergeCell ref="CU34:DJ34"/>
    <mergeCell ref="BH35:BN35"/>
    <mergeCell ref="BO35:BV35"/>
    <mergeCell ref="BW35:CL35"/>
    <mergeCell ref="CM35:CT35"/>
    <mergeCell ref="CU35:DJ35"/>
    <mergeCell ref="BH34:BN34"/>
    <mergeCell ref="BO34:BV34"/>
    <mergeCell ref="BW34:CL34"/>
    <mergeCell ref="CM34:CT34"/>
    <mergeCell ref="BO33:BV33"/>
    <mergeCell ref="BW33:CL33"/>
    <mergeCell ref="CM33:CT33"/>
    <mergeCell ref="CU33:DJ33"/>
    <mergeCell ref="BH32:BN32"/>
    <mergeCell ref="BO32:BV32"/>
    <mergeCell ref="BW32:CL32"/>
    <mergeCell ref="CM32:CT32"/>
    <mergeCell ref="CM26:CT26"/>
    <mergeCell ref="CU26:DJ26"/>
    <mergeCell ref="CU30:DJ30"/>
    <mergeCell ref="BH31:BN31"/>
    <mergeCell ref="BO31:BV31"/>
    <mergeCell ref="BW31:CL31"/>
    <mergeCell ref="CM31:CT31"/>
    <mergeCell ref="CU31:DJ31"/>
    <mergeCell ref="BH30:BN30"/>
    <mergeCell ref="BO30:BV30"/>
    <mergeCell ref="A42:G42"/>
    <mergeCell ref="H42:O42"/>
    <mergeCell ref="CM28:CT28"/>
    <mergeCell ref="CU28:DJ28"/>
    <mergeCell ref="CU29:DJ29"/>
    <mergeCell ref="CM29:CT29"/>
    <mergeCell ref="BW30:CL30"/>
    <mergeCell ref="CM30:CT30"/>
    <mergeCell ref="CU32:DJ32"/>
    <mergeCell ref="BH33:BN33"/>
    <mergeCell ref="A43:G43"/>
    <mergeCell ref="H43:O43"/>
    <mergeCell ref="CM27:CT27"/>
    <mergeCell ref="AF46:AM46"/>
    <mergeCell ref="A40:G40"/>
    <mergeCell ref="H40:O40"/>
    <mergeCell ref="P40:AE40"/>
    <mergeCell ref="AF40:AM40"/>
    <mergeCell ref="A41:G41"/>
    <mergeCell ref="H41:O41"/>
    <mergeCell ref="A46:G46"/>
    <mergeCell ref="H46:O46"/>
    <mergeCell ref="P46:AE46"/>
    <mergeCell ref="A44:G44"/>
    <mergeCell ref="H44:O44"/>
    <mergeCell ref="P44:AE44"/>
    <mergeCell ref="A38:G38"/>
    <mergeCell ref="H38:O38"/>
    <mergeCell ref="P38:AE38"/>
    <mergeCell ref="AF38:AM38"/>
    <mergeCell ref="P41:AE41"/>
    <mergeCell ref="AF41:AM41"/>
    <mergeCell ref="P39:AE39"/>
    <mergeCell ref="AF39:AM39"/>
    <mergeCell ref="H39:O39"/>
    <mergeCell ref="A39:G39"/>
    <mergeCell ref="A37:G37"/>
    <mergeCell ref="H37:O37"/>
    <mergeCell ref="P37:AE37"/>
    <mergeCell ref="AF37:AM37"/>
    <mergeCell ref="AF35:AM35"/>
    <mergeCell ref="AN35:BC35"/>
    <mergeCell ref="H35:O35"/>
    <mergeCell ref="P35:AE35"/>
    <mergeCell ref="AN38:BC38"/>
    <mergeCell ref="AN39:BC39"/>
    <mergeCell ref="AF33:AM33"/>
    <mergeCell ref="AN33:BC33"/>
    <mergeCell ref="A36:G36"/>
    <mergeCell ref="H36:O36"/>
    <mergeCell ref="P36:AE36"/>
    <mergeCell ref="AF36:AM36"/>
    <mergeCell ref="AN34:BC34"/>
    <mergeCell ref="A35:G35"/>
    <mergeCell ref="AF31:AM31"/>
    <mergeCell ref="AN31:BC31"/>
    <mergeCell ref="A34:G34"/>
    <mergeCell ref="H34:O34"/>
    <mergeCell ref="P34:AE34"/>
    <mergeCell ref="AF34:AM34"/>
    <mergeCell ref="AN32:BC32"/>
    <mergeCell ref="A33:G33"/>
    <mergeCell ref="H33:O33"/>
    <mergeCell ref="P33:AE33"/>
    <mergeCell ref="A32:G32"/>
    <mergeCell ref="H32:O32"/>
    <mergeCell ref="P32:AE32"/>
    <mergeCell ref="AF32:AM32"/>
    <mergeCell ref="AN30:BC30"/>
    <mergeCell ref="A31:G31"/>
    <mergeCell ref="H31:O31"/>
    <mergeCell ref="P31:AE31"/>
    <mergeCell ref="A30:G30"/>
    <mergeCell ref="H30:O30"/>
    <mergeCell ref="DE9:DJ9"/>
    <mergeCell ref="CB17:DF17"/>
    <mergeCell ref="CL13:DC13"/>
    <mergeCell ref="CI1:DJ1"/>
    <mergeCell ref="J15:X15"/>
    <mergeCell ref="BF10:CA10"/>
    <mergeCell ref="CB10:CC10"/>
    <mergeCell ref="A12:DJ12"/>
    <mergeCell ref="A10:BE10"/>
    <mergeCell ref="CD10:CP10"/>
    <mergeCell ref="BW24:CL24"/>
    <mergeCell ref="CM24:CT24"/>
    <mergeCell ref="AS21:AY21"/>
    <mergeCell ref="AF22:AI22"/>
    <mergeCell ref="K19:AK19"/>
    <mergeCell ref="K20:BE20"/>
    <mergeCell ref="A21:AN21"/>
    <mergeCell ref="CK19:DJ19"/>
    <mergeCell ref="CB20:CJ20"/>
    <mergeCell ref="CU20:DC20"/>
    <mergeCell ref="CT18:CW18"/>
    <mergeCell ref="AZ21:DJ21"/>
    <mergeCell ref="AA15:AY15"/>
    <mergeCell ref="A13:O13"/>
    <mergeCell ref="CE13:CI13"/>
    <mergeCell ref="BN16:BR16"/>
    <mergeCell ref="AD16:AI16"/>
    <mergeCell ref="DB16:DF16"/>
    <mergeCell ref="P13:AQ13"/>
    <mergeCell ref="BS19:CJ19"/>
    <mergeCell ref="BT20:CA20"/>
    <mergeCell ref="CK20:CT20"/>
    <mergeCell ref="A22:AE22"/>
    <mergeCell ref="A51:K51"/>
    <mergeCell ref="L51:Z51"/>
    <mergeCell ref="AD51:AN51"/>
    <mergeCell ref="A25:G25"/>
    <mergeCell ref="H25:O25"/>
    <mergeCell ref="P25:AE25"/>
    <mergeCell ref="A24:G24"/>
    <mergeCell ref="H24:O24"/>
    <mergeCell ref="P24:AE24"/>
    <mergeCell ref="A27:G27"/>
    <mergeCell ref="H27:O27"/>
    <mergeCell ref="P27:AE27"/>
    <mergeCell ref="AF27:AM27"/>
    <mergeCell ref="A26:G26"/>
    <mergeCell ref="H26:O26"/>
    <mergeCell ref="P26:AE26"/>
    <mergeCell ref="AF26:AM26"/>
    <mergeCell ref="P30:AE30"/>
    <mergeCell ref="AF30:AM30"/>
    <mergeCell ref="AO21:AR21"/>
    <mergeCell ref="A29:G29"/>
    <mergeCell ref="H29:O29"/>
    <mergeCell ref="P29:AE29"/>
    <mergeCell ref="AF29:AM29"/>
    <mergeCell ref="A28:G28"/>
    <mergeCell ref="H28:O28"/>
    <mergeCell ref="AF24:AM24"/>
    <mergeCell ref="CI2:DJ2"/>
    <mergeCell ref="BR54:BU54"/>
    <mergeCell ref="AN29:BC29"/>
    <mergeCell ref="BE7:BG7"/>
    <mergeCell ref="AZ15:DJ15"/>
    <mergeCell ref="AN27:BC27"/>
    <mergeCell ref="AN28:BC28"/>
    <mergeCell ref="AN26:BC26"/>
    <mergeCell ref="CU24:DJ24"/>
    <mergeCell ref="BX18:CD18"/>
    <mergeCell ref="AN25:BC25"/>
    <mergeCell ref="CM25:CT25"/>
    <mergeCell ref="CU25:DJ25"/>
    <mergeCell ref="P28:AE28"/>
    <mergeCell ref="AF28:AM28"/>
    <mergeCell ref="AF25:AM25"/>
    <mergeCell ref="CU27:DJ27"/>
    <mergeCell ref="BH26:BN26"/>
    <mergeCell ref="BO26:BV26"/>
    <mergeCell ref="BW26:CL26"/>
  </mergeCells>
  <printOptions/>
  <pageMargins left="0.4330708661417323" right="0.31496062992125984" top="0.4724409448818898" bottom="0.354330708661417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2012-02-13T10:49:47Z</dcterms:created>
  <dcterms:modified xsi:type="dcterms:W3CDTF">2014-01-30T08:42:31Z</dcterms:modified>
  <cp:category/>
  <cp:version/>
  <cp:contentType/>
  <cp:contentStatus/>
</cp:coreProperties>
</file>