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Объяснение нового материал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<sst xmlns="http://schemas.openxmlformats.org/spreadsheetml/2006/main" count="7" uniqueCount="7">
  <si>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Оценки по информатике за 3 триместр</t>
  </si>
  <si>
    <t>Среднее ар.</t>
  </si>
  <si>
    <t>Медиана</t>
  </si>
  <si>
    <t>Мода</t>
  </si>
  <si>
    <t>Размах</t>
  </si>
  <si>
    <t>Отклонение</t>
  </si>
  <si>
    <t>Дисперсия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</si>
</sst>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5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13" borderId="15" xfId="0" applyFont="1" applyFill="1" applyBorder="1" applyAlignment="1">
      <alignment/>
    </xf>
    <xf numFmtId="0" fontId="44" fillId="36" borderId="11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8" borderId="13" xfId="0" applyFont="1" applyFill="1" applyBorder="1" applyAlignment="1">
      <alignment horizontal="center" vertical="center"/>
    </xf>
    <xf numFmtId="0" fontId="44" fillId="38" borderId="11" xfId="0" applyFont="1" applyFill="1" applyBorder="1" applyAlignment="1">
      <alignment/>
    </xf>
    <xf numFmtId="0" fontId="44" fillId="39" borderId="13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5" fillId="2" borderId="10" xfId="0" applyFont="1" applyFill="1" applyBorder="1" applyAlignment="1">
      <alignment vertical="center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wrapText="1"/>
    </xf>
    <xf numFmtId="0" fontId="44" fillId="0" borderId="29" xfId="0" applyFont="1" applyFill="1" applyBorder="1" applyAlignment="1">
      <alignment wrapText="1"/>
    </xf>
    <xf numFmtId="0" fontId="44" fillId="0" borderId="30" xfId="0" applyFont="1" applyFill="1" applyBorder="1" applyAlignment="1">
      <alignment wrapText="1"/>
    </xf>
    <xf numFmtId="0" fontId="44" fillId="4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0" fontId="43" fillId="0" borderId="34" xfId="0" applyFont="1" applyFill="1" applyBorder="1" applyAlignment="1">
      <alignment horizontal="center" wrapText="1"/>
    </xf>
    <xf numFmtId="0" fontId="43" fillId="0" borderId="35" xfId="0" applyFont="1" applyFill="1" applyBorder="1" applyAlignment="1">
      <alignment horizontal="center" wrapText="1"/>
    </xf>
    <xf numFmtId="0" fontId="43" fillId="0" borderId="36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wrapText="1"/>
    </xf>
    <xf numFmtId="0" fontId="44" fillId="38" borderId="32" xfId="0" applyFont="1" applyFill="1" applyBorder="1" applyAlignment="1">
      <alignment horizontal="center" vertical="center" wrapText="1"/>
    </xf>
    <xf numFmtId="0" fontId="44" fillId="38" borderId="33" xfId="0" applyFont="1" applyFill="1" applyBorder="1" applyAlignment="1">
      <alignment horizontal="center" vertical="center" wrapText="1"/>
    </xf>
    <xf numFmtId="0" fontId="44" fillId="38" borderId="34" xfId="0" applyFont="1" applyFill="1" applyBorder="1" applyAlignment="1">
      <alignment horizontal="center" vertical="center" wrapText="1"/>
    </xf>
    <xf numFmtId="0" fontId="44" fillId="38" borderId="35" xfId="0" applyFont="1" applyFill="1" applyBorder="1" applyAlignment="1">
      <alignment horizontal="center" vertical="center" wrapText="1"/>
    </xf>
    <xf numFmtId="0" fontId="44" fillId="38" borderId="36" xfId="0" applyFont="1" applyFill="1" applyBorder="1" applyAlignment="1">
      <alignment horizontal="center" vertical="center" wrapText="1"/>
    </xf>
    <xf numFmtId="0" fontId="44" fillId="38" borderId="37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375"/>
          <c:w val="0.9417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'Объяснение нового материала'!$A$2:$A$15</c:f>
              <c:numCache/>
            </c:numRef>
          </c:yVal>
          <c:smooth val="0"/>
        </c:ser>
        <c:ser>
          <c:idx val="1"/>
          <c:order val="1"/>
          <c:tx>
            <c:strRef>
              <c:f>'Объяснение нового материала'!$B$1</c:f>
              <c:strCache>
                <c:ptCount val="1"/>
                <c:pt idx="0">
                  <c:v>Среднее ар.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</c:spPr>
          </c:marker>
          <c:xVal>
            <c:numLit>
              <c:ptCount val="1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</c:numLit>
          </c:xVal>
          <c:yVal>
            <c:numRef>
              <c:f>'Объяснение нового материала'!$B$2</c:f>
              <c:numCache/>
            </c:numRef>
          </c:yVal>
          <c:smooth val="0"/>
        </c:ser>
        <c:ser>
          <c:idx val="2"/>
          <c:order val="2"/>
          <c:tx>
            <c:strRef>
              <c:f>'Объяснение нового материала'!$C$1</c:f>
              <c:strCache>
                <c:ptCount val="1"/>
                <c:pt idx="0">
                  <c:v>Медиана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'Объяснение нового материала'!$C$2</c:f>
              <c:numCache/>
            </c:numRef>
          </c:yVal>
          <c:smooth val="0"/>
        </c:ser>
        <c:axId val="30929602"/>
        <c:axId val="66540507"/>
      </c:scatterChart>
      <c:valAx>
        <c:axId val="30929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6540507"/>
        <c:crosses val="autoZero"/>
        <c:crossBetween val="midCat"/>
        <c:dispUnits/>
      </c:valAx>
      <c:valAx>
        <c:axId val="66540507"/>
        <c:scaling>
          <c:orientation val="minMax"/>
          <c:max val="5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960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A6A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11</xdr:col>
      <xdr:colOff>28575</xdr:colOff>
      <xdr:row>15</xdr:row>
      <xdr:rowOff>76200</xdr:rowOff>
    </xdr:to>
    <xdr:grpSp>
      <xdr:nvGrpSpPr>
        <xdr:cNvPr id="1" name="Группа 4"/>
        <xdr:cNvGrpSpPr>
          <a:grpSpLocks/>
        </xdr:cNvGrpSpPr>
      </xdr:nvGrpSpPr>
      <xdr:grpSpPr>
        <a:xfrm>
          <a:off x="2886075" y="0"/>
          <a:ext cx="6315075" cy="3619500"/>
          <a:chOff x="3575539" y="-65942"/>
          <a:chExt cx="6308480" cy="3582865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3575539" y="-65942"/>
            <a:ext cx="6308480" cy="358286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k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2367" y="113201"/>
            <a:ext cx="5614547" cy="280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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ПЕРЕТАЩИТЕ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</a:t>
            </a:r>
          </a:p>
        </xdr:txBody>
      </xdr:sp>
    </xdr:grpSp>
    <xdr:clientData/>
  </xdr:twoCellAnchor>
  <xdr:twoCellAnchor>
    <xdr:from>
      <xdr:col>1</xdr:col>
      <xdr:colOff>66675</xdr:colOff>
      <xdr:row>2</xdr:row>
      <xdr:rowOff>142875</xdr:rowOff>
    </xdr:from>
    <xdr:to>
      <xdr:col>4</xdr:col>
      <xdr:colOff>790575</xdr:colOff>
      <xdr:row>13</xdr:row>
      <xdr:rowOff>123825</xdr:rowOff>
    </xdr:to>
    <xdr:graphicFrame>
      <xdr:nvGraphicFramePr>
        <xdr:cNvPr id="4" name="Диаграмма 2"/>
        <xdr:cNvGraphicFramePr/>
      </xdr:nvGraphicFramePr>
      <xdr:xfrm>
        <a:off x="1085850" y="1085850"/>
        <a:ext cx="34385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30" zoomScaleNormal="130" zoomScalePageLayoutView="0" workbookViewId="0" topLeftCell="A1">
      <selection activeCell="B15" sqref="B15"/>
    </sheetView>
  </sheetViews>
  <sheetFormatPr defaultColWidth="9.140625" defaultRowHeight="15"/>
  <cols>
    <col min="1" max="1" width="15.28125" style="1" customWidth="1"/>
    <col min="2" max="2" width="14.8515625" style="1" customWidth="1"/>
    <col min="3" max="3" width="12.8515625" style="1" customWidth="1"/>
    <col min="4" max="5" width="13.00390625" style="1" customWidth="1"/>
    <col min="6" max="7" width="14.8515625" style="1" customWidth="1"/>
    <col min="8" max="10" width="9.140625" style="1" customWidth="1"/>
    <col min="11" max="11" width="11.421875" style="1" customWidth="1"/>
    <col min="12" max="16384" width="9.140625" style="1" customWidth="1"/>
  </cols>
  <sheetData>
    <row r="1" spans="1:7" ht="58.5" customHeight="1" thickBot="1">
      <c r="A1" s="8" t="s">
        <v>0</v>
      </c>
      <c r="B1" s="9" t="s">
        <v>1</v>
      </c>
      <c r="C1" s="16" t="s">
        <v>2</v>
      </c>
      <c r="D1" s="18" t="s">
        <v>3</v>
      </c>
      <c r="E1" s="10" t="s">
        <v>4</v>
      </c>
      <c r="F1" s="11" t="s">
        <v>5</v>
      </c>
      <c r="G1" s="12" t="s">
        <v>6</v>
      </c>
    </row>
    <row r="2" spans="1:7" ht="15.75">
      <c r="A2" s="7">
        <f aca="true" ca="1" t="shared" si="0" ref="A2:A15">RANDBETWEEN(2,5)</f>
        <v>2</v>
      </c>
      <c r="B2" s="13">
        <f>AVERAGE(A2:A15)</f>
        <v>3.142857142857143</v>
      </c>
      <c r="C2" s="17">
        <f>MEDIAN(A2:A15)</f>
        <v>3</v>
      </c>
      <c r="D2" s="19">
        <f>MODE(A2:A15)</f>
        <v>2</v>
      </c>
      <c r="E2" s="14">
        <f>MAX(A2:A15)-MIN(A2:A15)</f>
        <v>3</v>
      </c>
      <c r="F2" s="6">
        <f aca="true" t="shared" si="1" ref="F2:F15">A2-$B$2</f>
        <v>-1.1428571428571428</v>
      </c>
      <c r="G2" s="15">
        <f>VAR(A2:A15)</f>
        <v>1.2087912087912094</v>
      </c>
    </row>
    <row r="3" spans="1:7" ht="15.75">
      <c r="A3" s="7">
        <f ca="1" t="shared" si="0"/>
        <v>2</v>
      </c>
      <c r="B3" s="20"/>
      <c r="C3" s="21"/>
      <c r="D3" s="21"/>
      <c r="E3" s="22"/>
      <c r="F3" s="6">
        <f t="shared" si="1"/>
        <v>-1.1428571428571428</v>
      </c>
      <c r="G3" s="30"/>
    </row>
    <row r="4" spans="1:7" ht="15.75">
      <c r="A4" s="7">
        <f ca="1" t="shared" si="0"/>
        <v>3</v>
      </c>
      <c r="B4" s="23"/>
      <c r="C4" s="24"/>
      <c r="D4" s="24"/>
      <c r="E4" s="25"/>
      <c r="F4" s="5">
        <f t="shared" si="1"/>
        <v>-0.1428571428571428</v>
      </c>
      <c r="G4" s="31"/>
    </row>
    <row r="5" spans="1:7" ht="15.75">
      <c r="A5" s="7">
        <f ca="1" t="shared" si="0"/>
        <v>4</v>
      </c>
      <c r="B5" s="23"/>
      <c r="C5" s="47"/>
      <c r="D5" s="48"/>
      <c r="E5" s="25"/>
      <c r="F5" s="5">
        <f t="shared" si="1"/>
        <v>0.8571428571428572</v>
      </c>
      <c r="G5" s="31"/>
    </row>
    <row r="6" spans="1:7" ht="15.75">
      <c r="A6" s="7">
        <f ca="1" t="shared" si="0"/>
        <v>5</v>
      </c>
      <c r="B6" s="23"/>
      <c r="C6" s="49"/>
      <c r="D6" s="50"/>
      <c r="E6" s="25"/>
      <c r="F6" s="5">
        <f t="shared" si="1"/>
        <v>1.8571428571428572</v>
      </c>
      <c r="G6" s="31"/>
    </row>
    <row r="7" spans="1:7" ht="15.75">
      <c r="A7" s="7">
        <f ca="1" t="shared" si="0"/>
        <v>2</v>
      </c>
      <c r="B7" s="23"/>
      <c r="C7" s="49"/>
      <c r="D7" s="50"/>
      <c r="E7" s="25"/>
      <c r="F7" s="5">
        <f t="shared" si="1"/>
        <v>-1.1428571428571428</v>
      </c>
      <c r="G7" s="31"/>
    </row>
    <row r="8" spans="1:7" ht="15.75">
      <c r="A8" s="7">
        <f ca="1" t="shared" si="0"/>
        <v>4</v>
      </c>
      <c r="B8" s="23"/>
      <c r="C8" s="49"/>
      <c r="D8" s="50"/>
      <c r="E8" s="25"/>
      <c r="F8" s="5">
        <f t="shared" si="1"/>
        <v>0.8571428571428572</v>
      </c>
      <c r="G8" s="31"/>
    </row>
    <row r="9" spans="1:7" ht="15.75">
      <c r="A9" s="7">
        <f ca="1" t="shared" si="0"/>
        <v>4</v>
      </c>
      <c r="B9" s="23"/>
      <c r="C9" s="51"/>
      <c r="D9" s="52"/>
      <c r="E9" s="25"/>
      <c r="F9" s="5">
        <f t="shared" si="1"/>
        <v>0.8571428571428572</v>
      </c>
      <c r="G9" s="31"/>
    </row>
    <row r="10" spans="1:7" ht="15.75">
      <c r="A10" s="7">
        <f ca="1" t="shared" si="0"/>
        <v>2</v>
      </c>
      <c r="B10" s="26"/>
      <c r="C10" s="41"/>
      <c r="D10" s="42"/>
      <c r="E10" s="25"/>
      <c r="F10" s="5">
        <f t="shared" si="1"/>
        <v>-1.1428571428571428</v>
      </c>
      <c r="G10" s="31"/>
    </row>
    <row r="11" spans="1:7" ht="15.75">
      <c r="A11" s="7">
        <f ca="1" t="shared" si="0"/>
        <v>5</v>
      </c>
      <c r="B11" s="26"/>
      <c r="C11" s="43"/>
      <c r="D11" s="44"/>
      <c r="E11" s="25"/>
      <c r="F11" s="5">
        <f t="shared" si="1"/>
        <v>1.8571428571428572</v>
      </c>
      <c r="G11" s="31"/>
    </row>
    <row r="12" spans="1:7" ht="15.75">
      <c r="A12" s="7">
        <f ca="1" t="shared" si="0"/>
        <v>2</v>
      </c>
      <c r="B12" s="26"/>
      <c r="C12" s="43"/>
      <c r="D12" s="44"/>
      <c r="E12" s="25"/>
      <c r="F12" s="5">
        <f t="shared" si="1"/>
        <v>-1.1428571428571428</v>
      </c>
      <c r="G12" s="31"/>
    </row>
    <row r="13" spans="1:7" ht="15.75">
      <c r="A13" s="7">
        <f ca="1" t="shared" si="0"/>
        <v>3</v>
      </c>
      <c r="B13" s="26"/>
      <c r="C13" s="43"/>
      <c r="D13" s="44"/>
      <c r="E13" s="25"/>
      <c r="F13" s="5">
        <f t="shared" si="1"/>
        <v>-0.1428571428571428</v>
      </c>
      <c r="G13" s="31"/>
    </row>
    <row r="14" spans="1:7" ht="15.75">
      <c r="A14" s="7">
        <f ca="1" t="shared" si="0"/>
        <v>3</v>
      </c>
      <c r="B14" s="26"/>
      <c r="C14" s="45"/>
      <c r="D14" s="46"/>
      <c r="E14" s="25"/>
      <c r="F14" s="5">
        <f t="shared" si="1"/>
        <v>-0.1428571428571428</v>
      </c>
      <c r="G14" s="31"/>
    </row>
    <row r="15" spans="1:7" ht="15.75">
      <c r="A15" s="7">
        <f ca="1" t="shared" si="0"/>
        <v>3</v>
      </c>
      <c r="B15" s="27"/>
      <c r="C15" s="28"/>
      <c r="D15" s="28"/>
      <c r="E15" s="29"/>
      <c r="F15" s="5">
        <f t="shared" si="1"/>
        <v>-0.1428571428571428</v>
      </c>
      <c r="G15" s="32"/>
    </row>
    <row r="16" spans="1:5" s="2" customFormat="1" ht="40.5" customHeight="1">
      <c r="A16" s="40"/>
      <c r="B16" s="40"/>
      <c r="C16" s="40"/>
      <c r="D16" s="40"/>
      <c r="E16" s="40"/>
    </row>
    <row r="17" spans="1:12" s="2" customFormat="1" ht="34.5" customHeight="1">
      <c r="A17" s="34"/>
      <c r="B17" s="35"/>
      <c r="C17" s="35"/>
      <c r="D17" s="36"/>
      <c r="E17" s="3"/>
      <c r="F17" s="33"/>
      <c r="G17" s="33"/>
      <c r="H17" s="33"/>
      <c r="I17" s="33"/>
      <c r="J17" s="33"/>
      <c r="K17" s="33"/>
      <c r="L17" s="33"/>
    </row>
    <row r="18" spans="1:12" s="2" customFormat="1" ht="19.5" customHeight="1">
      <c r="A18" s="34"/>
      <c r="B18" s="35"/>
      <c r="C18" s="35"/>
      <c r="D18" s="36"/>
      <c r="E18" s="3"/>
      <c r="F18" s="33"/>
      <c r="G18" s="33"/>
      <c r="H18" s="33"/>
      <c r="I18" s="33"/>
      <c r="J18" s="33"/>
      <c r="K18" s="33"/>
      <c r="L18" s="33"/>
    </row>
    <row r="19" spans="1:12" s="2" customFormat="1" ht="19.5" customHeight="1">
      <c r="A19" s="34"/>
      <c r="B19" s="35"/>
      <c r="C19" s="35"/>
      <c r="D19" s="36"/>
      <c r="E19" s="3"/>
      <c r="F19" s="33"/>
      <c r="G19" s="33"/>
      <c r="H19" s="33"/>
      <c r="I19" s="33"/>
      <c r="J19" s="33"/>
      <c r="K19" s="33"/>
      <c r="L19" s="33"/>
    </row>
    <row r="20" spans="1:12" s="2" customFormat="1" ht="19.5" customHeight="1">
      <c r="A20" s="34"/>
      <c r="B20" s="35"/>
      <c r="C20" s="35"/>
      <c r="D20" s="36"/>
      <c r="E20" s="3"/>
      <c r="F20" s="33"/>
      <c r="G20" s="33"/>
      <c r="H20" s="33"/>
      <c r="I20" s="33"/>
      <c r="J20" s="33"/>
      <c r="K20" s="33"/>
      <c r="L20" s="33"/>
    </row>
    <row r="21" spans="1:12" s="2" customFormat="1" ht="33.75" customHeight="1">
      <c r="A21" s="34"/>
      <c r="B21" s="35"/>
      <c r="C21" s="35"/>
      <c r="D21" s="36"/>
      <c r="E21" s="3"/>
      <c r="F21" s="33"/>
      <c r="G21" s="33"/>
      <c r="H21" s="33"/>
      <c r="I21" s="33"/>
      <c r="J21" s="33"/>
      <c r="K21" s="33"/>
      <c r="L21" s="33"/>
    </row>
    <row r="22" spans="1:12" s="2" customFormat="1" ht="19.5" customHeight="1">
      <c r="A22" s="34"/>
      <c r="B22" s="35"/>
      <c r="C22" s="35"/>
      <c r="D22" s="36"/>
      <c r="E22" s="3"/>
      <c r="F22" s="33"/>
      <c r="G22" s="33"/>
      <c r="H22" s="33"/>
      <c r="I22" s="33"/>
      <c r="J22" s="33"/>
      <c r="K22" s="33"/>
      <c r="L22" s="33"/>
    </row>
    <row r="23" spans="1:12" ht="15.75" customHeight="1">
      <c r="A23" s="37"/>
      <c r="B23" s="38"/>
      <c r="C23" s="38"/>
      <c r="D23" s="39"/>
      <c r="E23" s="4"/>
      <c r="F23" s="53"/>
      <c r="G23" s="53"/>
      <c r="H23" s="53"/>
      <c r="I23" s="53"/>
      <c r="J23" s="53"/>
      <c r="K23" s="53"/>
      <c r="L23" s="53"/>
    </row>
  </sheetData>
  <sheetProtection/>
  <mergeCells count="17">
    <mergeCell ref="C10:D14"/>
    <mergeCell ref="C5:D9"/>
    <mergeCell ref="A21:D21"/>
    <mergeCell ref="F23:L23"/>
    <mergeCell ref="F17:L17"/>
    <mergeCell ref="F18:L18"/>
    <mergeCell ref="F19:L19"/>
    <mergeCell ref="F20:L20"/>
    <mergeCell ref="F21:L21"/>
    <mergeCell ref="F22:L22"/>
    <mergeCell ref="A22:D22"/>
    <mergeCell ref="A23:D23"/>
    <mergeCell ref="A16:E16"/>
    <mergeCell ref="A17:D17"/>
    <mergeCell ref="A18:D18"/>
    <mergeCell ref="A19:D19"/>
    <mergeCell ref="A20:D20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NimDa</dc:creator>
  <cp:keywords/>
  <dc:description/>
  <cp:lastModifiedBy>NimDa</cp:lastModifiedBy>
  <dcterms:created xsi:type="dcterms:W3CDTF">2009-05-04T19:58:11Z</dcterms:created>
  <dcterms:modified xsi:type="dcterms:W3CDTF">2010-01-23T19:27:17Z</dcterms:modified>
  <cp:category/>
  <cp:version/>
  <cp:contentType/>
  <cp:contentStatus/>
</cp:coreProperties>
</file>