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Современное устройство обработки информации</t>
        </r>
      </text>
    </comment>
    <comment ref="H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Основной блок ПК</t>
        </r>
      </text>
    </comment>
    <comment ref="F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Устройство вывода</t>
        </r>
      </text>
    </comment>
    <comment ref="I10" authorId="0">
      <text>
        <r>
          <rPr>
            <b/>
            <sz val="8"/>
            <color indexed="16"/>
            <rFont val="Tahoma"/>
            <family val="2"/>
          </rPr>
          <t>Admin:</t>
        </r>
        <r>
          <rPr>
            <sz val="8"/>
            <color indexed="16"/>
            <rFont val="Tahoma"/>
            <family val="2"/>
          </rPr>
          <t xml:space="preserve">
</t>
        </r>
        <r>
          <rPr>
            <b/>
            <sz val="8"/>
            <color indexed="16"/>
            <rFont val="Tahoma"/>
            <family val="2"/>
          </rPr>
          <t>Минимальная единица информации</t>
        </r>
      </text>
    </comment>
    <comment ref="L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Всемирная компьютерная сеть</t>
        </r>
      </text>
    </comment>
    <comment ref="I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Устройство вывода</t>
        </r>
      </text>
    </comment>
    <comment ref="F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Устройство, принимающее телефонные сигналы</t>
        </r>
      </text>
    </comment>
    <comment ref="K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Единица измерения информации</t>
        </r>
      </text>
    </comment>
    <comment ref="P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Свойство алгоритма</t>
        </r>
      </text>
    </comment>
    <comment ref="O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6"/>
            <rFont val="Tahoma"/>
            <family val="2"/>
          </rPr>
          <t>Локальная и глобальная …..</t>
        </r>
      </text>
    </comment>
  </commentList>
</comments>
</file>

<file path=xl/sharedStrings.xml><?xml version="1.0" encoding="utf-8"?>
<sst xmlns="http://schemas.openxmlformats.org/spreadsheetml/2006/main" count="14" uniqueCount="14">
  <si>
    <t>Кроссворд по теме</t>
  </si>
  <si>
    <t>"ИНФОРМАТИКА"</t>
  </si>
  <si>
    <t>компьютер</t>
  </si>
  <si>
    <t>процессор</t>
  </si>
  <si>
    <t>монитор</t>
  </si>
  <si>
    <t>интернет</t>
  </si>
  <si>
    <t>бит</t>
  </si>
  <si>
    <t>принтер</t>
  </si>
  <si>
    <t>модем</t>
  </si>
  <si>
    <t>террабайт</t>
  </si>
  <si>
    <t>массовость</t>
  </si>
  <si>
    <t>сеть</t>
  </si>
  <si>
    <t>Количество верных слов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</si>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</sst>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6"/>
      <name val="Tahoma"/>
      <family val="2"/>
    </font>
    <font>
      <sz val="8"/>
      <color indexed="16"/>
      <name val="Tahoma"/>
      <family val="2"/>
    </font>
    <font>
      <b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12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2" borderId="11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20"/>
  <sheetViews>
    <sheetView tabSelected="1" workbookViewId="0" topLeftCell="A1">
      <selection activeCell="W10" sqref="W10"/>
    </sheetView>
  </sheetViews>
  <sheetFormatPr defaultColWidth="9.00390625" defaultRowHeight="12.75"/>
  <cols>
    <col min="1" max="13" width="3.75390625" style="1" customWidth="1"/>
    <col min="14" max="14" width="4.875" style="1" customWidth="1"/>
    <col min="15" max="15" width="4.25390625" style="1" customWidth="1"/>
    <col min="16" max="26" width="3.75390625" style="1" customWidth="1"/>
    <col min="27" max="27" width="13.75390625" style="1" hidden="1" customWidth="1"/>
    <col min="28" max="28" width="13.375" style="1" hidden="1" customWidth="1"/>
    <col min="29" max="29" width="3.75390625" style="1" hidden="1" customWidth="1"/>
    <col min="30" max="16384" width="3.75390625" style="1" customWidth="1"/>
  </cols>
  <sheetData>
    <row r="1" spans="12:29" ht="18.75" thickBot="1">
      <c r="L1" s="5">
        <v>4</v>
      </c>
      <c r="R1" s="11" t="s">
        <v>0</v>
      </c>
      <c r="S1" s="12"/>
      <c r="T1" s="12"/>
      <c r="U1" s="12"/>
      <c r="V1" s="12"/>
      <c r="W1" s="12"/>
      <c r="X1" s="13"/>
      <c r="AA1" s="1" t="s">
        <v>2</v>
      </c>
      <c r="AB1" s="1">
        <f>CONCATENATE(E5,F5,G5,H5,I5,J5,K5,L5,M5)</f>
      </c>
      <c r="AC1" s="1">
        <f>IF(AA1=AB1,1,0)</f>
        <v>0</v>
      </c>
    </row>
    <row r="2" spans="9:29" ht="18.75" thickBot="1">
      <c r="I2" s="2">
        <v>6</v>
      </c>
      <c r="J2" s="2"/>
      <c r="K2" s="2"/>
      <c r="L2" s="2"/>
      <c r="M2" s="2"/>
      <c r="N2" s="2"/>
      <c r="O2" s="2"/>
      <c r="P2" s="2"/>
      <c r="R2" s="11" t="s">
        <v>1</v>
      </c>
      <c r="S2" s="12"/>
      <c r="T2" s="12"/>
      <c r="U2" s="12"/>
      <c r="V2" s="12"/>
      <c r="W2" s="12"/>
      <c r="X2" s="13"/>
      <c r="AA2" s="1" t="s">
        <v>3</v>
      </c>
      <c r="AB2" s="1">
        <f>CONCATENATE(H5,H6,H7,H8,H9,H10,H11,H12,H13)</f>
      </c>
      <c r="AC2" s="1">
        <f aca="true" t="shared" si="0" ref="AC2:AC10">IF(AA2=AB2,1,0)</f>
        <v>0</v>
      </c>
    </row>
    <row r="3" spans="6:29" ht="18">
      <c r="F3" s="2">
        <v>7</v>
      </c>
      <c r="L3" s="6"/>
      <c r="AA3" s="1" t="s">
        <v>4</v>
      </c>
      <c r="AB3" s="1">
        <f>CONCATENATE(J2,K2,L2,M2,N2,O2,P2)</f>
      </c>
      <c r="AC3" s="1">
        <f t="shared" si="0"/>
        <v>0</v>
      </c>
    </row>
    <row r="4" spans="6:29" ht="18">
      <c r="F4" s="2"/>
      <c r="H4" s="2">
        <v>2</v>
      </c>
      <c r="L4" s="2"/>
      <c r="AA4" s="1" t="s">
        <v>5</v>
      </c>
      <c r="AB4" s="1">
        <f>CONCATENATE(L2,L3,L4,L5,L6,L7,L8,L9)</f>
      </c>
      <c r="AC4" s="1">
        <f t="shared" si="0"/>
        <v>0</v>
      </c>
    </row>
    <row r="5" spans="4:29" ht="18">
      <c r="D5" s="2">
        <v>1</v>
      </c>
      <c r="E5" s="3"/>
      <c r="F5" s="2"/>
      <c r="G5" s="7"/>
      <c r="H5" s="2"/>
      <c r="I5" s="4"/>
      <c r="J5" s="2"/>
      <c r="K5" s="3"/>
      <c r="L5" s="2"/>
      <c r="M5" s="4"/>
      <c r="AA5" s="1" t="s">
        <v>6</v>
      </c>
      <c r="AB5" s="1">
        <f>CONCATENATE(I11,I12,I13)</f>
      </c>
      <c r="AC5" s="1">
        <f t="shared" si="0"/>
        <v>0</v>
      </c>
    </row>
    <row r="6" spans="6:29" ht="18">
      <c r="F6" s="2"/>
      <c r="H6" s="5"/>
      <c r="L6" s="2"/>
      <c r="P6" s="8"/>
      <c r="AA6" s="1" t="s">
        <v>7</v>
      </c>
      <c r="AB6" s="1">
        <f>CONCATENATE(J2,K2,L2,M2,N2,O2,P2)</f>
      </c>
      <c r="AC6" s="1">
        <f t="shared" si="0"/>
        <v>0</v>
      </c>
    </row>
    <row r="7" spans="6:29" ht="18">
      <c r="F7" s="2"/>
      <c r="H7" s="2"/>
      <c r="L7" s="2"/>
      <c r="P7" s="2">
        <v>9</v>
      </c>
      <c r="AA7" s="1" t="s">
        <v>8</v>
      </c>
      <c r="AB7" s="1">
        <f>CONCATENATE(F4,F5,F6,F7,F8)</f>
      </c>
      <c r="AC7" s="1">
        <f t="shared" si="0"/>
        <v>0</v>
      </c>
    </row>
    <row r="8" spans="6:29" ht="18">
      <c r="F8" s="2"/>
      <c r="H8" s="6"/>
      <c r="L8" s="5"/>
      <c r="P8" s="2"/>
      <c r="AA8" s="1" t="s">
        <v>9</v>
      </c>
      <c r="AB8" s="1">
        <f>CONCATENATE(L9,M9,N9,O9,P9,Q9,R9,S9,T9)</f>
      </c>
      <c r="AC8" s="1">
        <f t="shared" si="0"/>
        <v>0</v>
      </c>
    </row>
    <row r="9" spans="8:29" ht="18">
      <c r="H9" s="2"/>
      <c r="K9" s="2">
        <v>8</v>
      </c>
      <c r="L9" s="2"/>
      <c r="M9" s="2"/>
      <c r="N9" s="2"/>
      <c r="O9" s="3"/>
      <c r="P9" s="2"/>
      <c r="Q9" s="4"/>
      <c r="R9" s="2"/>
      <c r="S9" s="2"/>
      <c r="T9" s="2"/>
      <c r="AA9" s="1" t="s">
        <v>10</v>
      </c>
      <c r="AB9" s="1">
        <f>CONCATENATE(P8,P9,P10,P11,P12,P13,P14,P15,P16,P17)</f>
      </c>
      <c r="AC9" s="1">
        <f t="shared" si="0"/>
        <v>0</v>
      </c>
    </row>
    <row r="10" spans="8:29" ht="18">
      <c r="H10" s="2"/>
      <c r="I10" s="2">
        <v>5</v>
      </c>
      <c r="P10" s="5"/>
      <c r="AA10" s="1" t="s">
        <v>11</v>
      </c>
      <c r="AB10" s="1">
        <f>CONCATENATE(P11,Q11,R11,S11)</f>
      </c>
      <c r="AC10" s="1">
        <f t="shared" si="0"/>
        <v>0</v>
      </c>
    </row>
    <row r="11" spans="8:29" ht="18">
      <c r="H11" s="2"/>
      <c r="I11" s="2"/>
      <c r="O11" s="2">
        <v>10</v>
      </c>
      <c r="P11" s="2"/>
      <c r="Q11" s="2"/>
      <c r="R11" s="2"/>
      <c r="S11" s="2"/>
      <c r="T11" s="8"/>
      <c r="U11" s="8"/>
      <c r="V11" s="8"/>
      <c r="W11" s="8"/>
      <c r="X11" s="8"/>
      <c r="Y11" s="8"/>
      <c r="AC11" s="1">
        <f>SUM(AC1:AC10)</f>
        <v>0</v>
      </c>
    </row>
    <row r="12" spans="6:16" ht="18">
      <c r="F12" s="2">
        <v>3</v>
      </c>
      <c r="G12" s="2"/>
      <c r="H12" s="2"/>
      <c r="I12" s="3"/>
      <c r="J12" s="2"/>
      <c r="K12" s="4"/>
      <c r="L12" s="2"/>
      <c r="M12" s="2"/>
      <c r="P12" s="10"/>
    </row>
    <row r="13" spans="8:20" ht="18">
      <c r="H13" s="2"/>
      <c r="I13" s="2"/>
      <c r="O13" s="8"/>
      <c r="P13" s="2"/>
      <c r="Q13" s="8"/>
      <c r="R13" s="8"/>
      <c r="S13" s="8"/>
      <c r="T13" s="9"/>
    </row>
    <row r="14" ht="18">
      <c r="P14" s="6"/>
    </row>
    <row r="15" ht="18">
      <c r="P15" s="2"/>
    </row>
    <row r="16" ht="18">
      <c r="P16" s="2"/>
    </row>
    <row r="17" ht="18.75" thickBot="1">
      <c r="P17" s="2"/>
    </row>
    <row r="18" spans="3:14" ht="18.75" thickBot="1">
      <c r="C18" s="14" t="s">
        <v>12</v>
      </c>
      <c r="N18" s="15"/>
    </row>
    <row r="19" ht="15.75" thickBot="1"/>
    <row r="20" spans="3:18" ht="18.75" thickBot="1">
      <c r="C20" s="14" t="s">
        <v>13</v>
      </c>
      <c r="K20" s="16"/>
      <c r="L20" s="17"/>
      <c r="M20" s="17"/>
      <c r="N20" s="17"/>
      <c r="O20" s="17"/>
      <c r="P20" s="17"/>
      <c r="Q20" s="17"/>
      <c r="R20" s="18"/>
    </row>
  </sheetData>
  <mergeCells count="2">
    <mergeCell ref="R1:X1"/>
    <mergeCell ref="R2:X2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2009-12-13T19:35:15Z</dcterms:created>
  <dcterms:modified xsi:type="dcterms:W3CDTF">2010-01-13T10:33:15Z</dcterms:modified>
  <cp:category/>
  <cp:version/>
  <cp:contentType/>
  <cp:contentStatus/>
</cp:coreProperties>
</file>