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Цезарь" sheetId="1" r:id="rId1"/>
    <sheet name="Русский код" sheetId="2" r:id="rId2"/>
    <sheet name="Лист1" sheetId="3" r:id="rId3"/>
    <sheet name="Код ANSI" sheetId="4" r:id="rId4"/>
  </sheets>
  <definedNames>
    <definedName name="_xlnm.Print_Area" localSheetId="1">'Русский код'!$1:$37</definedName>
  </definedNames>
  <calcPr fullCalcOnLoad="1"/>
</workbook>
</file>

<file path=xl/sharedStrings.xml><?xml version="1.0" encoding="utf-8"?>
<sst xmlns="http://schemas.openxmlformats.org/spreadsheetml/2006/main" count="197" uniqueCount="101">
  <si>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</si>
  <si>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</si>
  <si>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</si>
  <si>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</si>
  <si>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</si>
  <si>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</si>
  <si>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</si>
  <si>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</si>
  <si>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</si>
  <si>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</si>
  <si>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</si>
  <si>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</si>
  <si>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</si>
  <si>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</si>
  <si>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1111</t>
  </si>
  <si>
    <t>1110</t>
  </si>
  <si>
    <t>45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</si>
  <si>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</si>
  <si>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</si>
  <si>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</si>
  <si>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</si>
  <si>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</si>
  <si>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</si>
  <si>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</si>
  <si>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</si>
  <si>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</si>
  <si>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</si>
  <si>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</si>
  <si>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</si>
  <si>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</si>
  <si>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</si>
  <si>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</si>
  <si>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</si>
  <si>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</si>
  <si>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</si>
  <si>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</si>
  <si>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</si>
  <si>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</si>
  <si>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</si>
  <si>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</si>
  <si>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</si>
  <si>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</si>
  <si>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</si>
  <si>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</si>
  <si>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</si>
  <si>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</si>
  <si>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</si>
  <si>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</si>
  <si>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</si>
  <si>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</si>
  <si>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</si>
  <si>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</si>
  <si>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</si>
  <si>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</si>
  <si>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</si>
  <si>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</si>
  <si>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</si>
  <si>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</si>
  <si>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</si>
  <si>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</si>
  <si>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</si>
  <si>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</si>
  <si>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</si>
  <si>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</si>
  <si>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Алфавит</t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</si>
  <si>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</si>
  <si>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</si>
  <si>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</si>
  <si>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</si>
  <si>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</si>
  <si>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</si>
  <si>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</si>
  <si>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</si>
  <si>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</si>
  <si>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</si>
  <si>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</si>
  <si>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</si>
  <si>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</si>
  <si>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</si>
  <si>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</si>
  <si>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</si>
  <si>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</si>
  <si>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</si>
  <si>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</si>
  <si>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</si>
  <si>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</si>
  <si>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</si>
  <si>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</si>
  <si>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</si>
  <si>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</si>
  <si>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</si>
  <si>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</si>
  <si>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</si>
  <si>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</si>
  <si>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</si>
  <si>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</si>
  <si>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</si>
  <si>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</si>
  <si>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Код</t>
  </si>
  <si>
    <t>Нацональная часть таблицы кодов ANSI</t>
  </si>
  <si>
    <t>Таблица кодов ANSI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</si>
</sst>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1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b/>
      <sz val="2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"/>
  <sheetViews>
    <sheetView workbookViewId="0" topLeftCell="A1">
      <selection activeCell="A1" sqref="A1:AH2"/>
    </sheetView>
  </sheetViews>
  <sheetFormatPr defaultColWidth="9.140625" defaultRowHeight="12.75"/>
  <cols>
    <col min="1" max="1" width="13.140625" style="0" customWidth="1"/>
    <col min="2" max="34" width="3.7109375" style="0" customWidth="1"/>
  </cols>
  <sheetData>
    <row r="1" spans="1:34" ht="15.75">
      <c r="A1" s="9" t="s">
        <v>64</v>
      </c>
      <c r="B1" s="10" t="s">
        <v>65</v>
      </c>
      <c r="C1" s="10" t="s">
        <v>66</v>
      </c>
      <c r="D1" s="10" t="s">
        <v>67</v>
      </c>
      <c r="E1" s="10" t="s">
        <v>68</v>
      </c>
      <c r="F1" s="10" t="s">
        <v>69</v>
      </c>
      <c r="G1" s="10" t="s">
        <v>70</v>
      </c>
      <c r="H1" s="10" t="s">
        <v>71</v>
      </c>
      <c r="I1" s="10" t="s">
        <v>72</v>
      </c>
      <c r="J1" s="10" t="s">
        <v>73</v>
      </c>
      <c r="K1" s="10" t="s">
        <v>74</v>
      </c>
      <c r="L1" s="10" t="s">
        <v>75</v>
      </c>
      <c r="M1" s="10" t="s">
        <v>76</v>
      </c>
      <c r="N1" s="10" t="s">
        <v>77</v>
      </c>
      <c r="O1" s="10" t="s">
        <v>78</v>
      </c>
      <c r="P1" s="10" t="s">
        <v>79</v>
      </c>
      <c r="Q1" s="10" t="s">
        <v>80</v>
      </c>
      <c r="R1" s="10" t="s">
        <v>81</v>
      </c>
      <c r="S1" s="10" t="s">
        <v>82</v>
      </c>
      <c r="T1" s="10" t="s">
        <v>83</v>
      </c>
      <c r="U1" s="10" t="s">
        <v>84</v>
      </c>
      <c r="V1" s="10" t="s">
        <v>85</v>
      </c>
      <c r="W1" s="10" t="s">
        <v>86</v>
      </c>
      <c r="X1" s="10" t="s">
        <v>87</v>
      </c>
      <c r="Y1" s="10" t="s">
        <v>88</v>
      </c>
      <c r="Z1" s="10" t="s">
        <v>89</v>
      </c>
      <c r="AA1" s="10" t="s">
        <v>90</v>
      </c>
      <c r="AB1" s="10" t="s">
        <v>91</v>
      </c>
      <c r="AC1" s="10" t="s">
        <v>92</v>
      </c>
      <c r="AD1" s="10" t="s">
        <v>93</v>
      </c>
      <c r="AE1" s="10" t="s">
        <v>94</v>
      </c>
      <c r="AF1" s="10" t="s">
        <v>95</v>
      </c>
      <c r="AG1" s="10" t="s">
        <v>96</v>
      </c>
      <c r="AH1" s="10" t="s">
        <v>97</v>
      </c>
    </row>
    <row r="2" spans="1:34" ht="15.75">
      <c r="A2" s="9" t="s">
        <v>98</v>
      </c>
      <c r="B2" s="10" t="s">
        <v>68</v>
      </c>
      <c r="C2" s="10" t="s">
        <v>69</v>
      </c>
      <c r="D2" s="10" t="s">
        <v>70</v>
      </c>
      <c r="E2" s="10" t="s">
        <v>71</v>
      </c>
      <c r="F2" s="10" t="s">
        <v>72</v>
      </c>
      <c r="G2" s="10" t="s">
        <v>73</v>
      </c>
      <c r="H2" s="10" t="s">
        <v>74</v>
      </c>
      <c r="I2" s="10" t="s">
        <v>75</v>
      </c>
      <c r="J2" s="10" t="s">
        <v>76</v>
      </c>
      <c r="K2" s="10" t="s">
        <v>77</v>
      </c>
      <c r="L2" s="10" t="s">
        <v>78</v>
      </c>
      <c r="M2" s="10" t="s">
        <v>79</v>
      </c>
      <c r="N2" s="10" t="s">
        <v>80</v>
      </c>
      <c r="O2" s="10" t="s">
        <v>81</v>
      </c>
      <c r="P2" s="10" t="s">
        <v>82</v>
      </c>
      <c r="Q2" s="10" t="s">
        <v>83</v>
      </c>
      <c r="R2" s="10" t="s">
        <v>84</v>
      </c>
      <c r="S2" s="10" t="s">
        <v>85</v>
      </c>
      <c r="T2" s="10" t="s">
        <v>86</v>
      </c>
      <c r="U2" s="10" t="s">
        <v>87</v>
      </c>
      <c r="V2" s="10" t="s">
        <v>88</v>
      </c>
      <c r="W2" s="10" t="s">
        <v>89</v>
      </c>
      <c r="X2" s="10" t="s">
        <v>90</v>
      </c>
      <c r="Y2" s="10" t="s">
        <v>91</v>
      </c>
      <c r="Z2" s="10" t="s">
        <v>92</v>
      </c>
      <c r="AA2" s="10" t="s">
        <v>93</v>
      </c>
      <c r="AB2" s="10" t="s">
        <v>94</v>
      </c>
      <c r="AC2" s="10" t="s">
        <v>95</v>
      </c>
      <c r="AD2" s="10" t="s">
        <v>96</v>
      </c>
      <c r="AE2" s="10" t="s">
        <v>97</v>
      </c>
      <c r="AF2" s="10" t="s">
        <v>65</v>
      </c>
      <c r="AG2" s="10" t="s">
        <v>66</v>
      </c>
      <c r="AH2" s="10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115" zoomScaleNormal="115" workbookViewId="0" topLeftCell="A1">
      <selection activeCell="L4" sqref="L4"/>
    </sheetView>
  </sheetViews>
  <sheetFormatPr defaultColWidth="9.140625" defaultRowHeight="12.75"/>
  <cols>
    <col min="2" max="17" width="4.28125" style="0" customWidth="1"/>
    <col min="19" max="35" width="3.7109375" style="0" customWidth="1"/>
  </cols>
  <sheetData>
    <row r="1" spans="1:17" ht="27.75" customHeight="1" thickBot="1">
      <c r="A1" s="24" t="s">
        <v>99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69.75" customHeight="1" thickBot="1">
      <c r="A2" s="21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16" t="s">
        <v>15</v>
      </c>
      <c r="Q2" s="16" t="s">
        <v>14</v>
      </c>
    </row>
    <row r="3" spans="1:17" ht="13.5" thickBot="1">
      <c r="A3" s="26">
        <v>1000</v>
      </c>
      <c r="B3" s="18">
        <v>128</v>
      </c>
      <c r="C3" s="6">
        <v>129</v>
      </c>
      <c r="D3" s="6">
        <v>130</v>
      </c>
      <c r="E3" s="6">
        <v>131</v>
      </c>
      <c r="F3" s="6">
        <v>132</v>
      </c>
      <c r="G3" s="6">
        <v>133</v>
      </c>
      <c r="H3" s="6">
        <v>134</v>
      </c>
      <c r="I3" s="6">
        <v>135</v>
      </c>
      <c r="J3" s="6">
        <v>136</v>
      </c>
      <c r="K3" s="6">
        <v>137</v>
      </c>
      <c r="L3" s="6">
        <v>138</v>
      </c>
      <c r="M3" s="6">
        <v>139</v>
      </c>
      <c r="N3" s="6">
        <v>140</v>
      </c>
      <c r="O3" s="6">
        <v>141</v>
      </c>
      <c r="P3" s="6">
        <v>142</v>
      </c>
      <c r="Q3" s="6">
        <v>143</v>
      </c>
    </row>
    <row r="4" spans="1:17" ht="16.5" thickBot="1">
      <c r="A4" s="26"/>
      <c r="B4" s="19" t="str">
        <f aca="true" t="shared" si="0" ref="B4:Q4">CHAR(B3)</f>
        <v>Ђ</v>
      </c>
      <c r="C4" s="13" t="str">
        <f t="shared" si="0"/>
        <v>Ѓ</v>
      </c>
      <c r="D4" s="13" t="str">
        <f t="shared" si="0"/>
        <v>‚</v>
      </c>
      <c r="E4" s="13" t="str">
        <f t="shared" si="0"/>
        <v>ѓ</v>
      </c>
      <c r="F4" s="13" t="str">
        <f t="shared" si="0"/>
        <v>„</v>
      </c>
      <c r="G4" s="13" t="str">
        <f t="shared" si="0"/>
        <v>…</v>
      </c>
      <c r="H4" s="13" t="str">
        <f t="shared" si="0"/>
        <v>†</v>
      </c>
      <c r="I4" s="13" t="str">
        <f t="shared" si="0"/>
        <v>‡</v>
      </c>
      <c r="J4" s="13" t="str">
        <f t="shared" si="0"/>
        <v>€</v>
      </c>
      <c r="K4" s="13" t="str">
        <f t="shared" si="0"/>
        <v>‰</v>
      </c>
      <c r="L4" s="13" t="str">
        <f t="shared" si="0"/>
        <v>Љ</v>
      </c>
      <c r="M4" s="13" t="str">
        <f t="shared" si="0"/>
        <v>‹</v>
      </c>
      <c r="N4" s="13" t="str">
        <f t="shared" si="0"/>
        <v>Њ</v>
      </c>
      <c r="O4" s="13" t="str">
        <f t="shared" si="0"/>
        <v>Ќ</v>
      </c>
      <c r="P4" s="13" t="str">
        <f t="shared" si="0"/>
        <v>Ћ</v>
      </c>
      <c r="Q4" s="13" t="str">
        <f t="shared" si="0"/>
        <v>Џ</v>
      </c>
    </row>
    <row r="5" spans="1:17" ht="13.5" thickBot="1">
      <c r="A5" s="26">
        <v>1001</v>
      </c>
      <c r="B5" s="20">
        <f>B3+16</f>
        <v>144</v>
      </c>
      <c r="C5" s="3">
        <f aca="true" t="shared" si="1" ref="C5:Q9">C3+16</f>
        <v>145</v>
      </c>
      <c r="D5" s="3">
        <f t="shared" si="1"/>
        <v>146</v>
      </c>
      <c r="E5" s="3">
        <f t="shared" si="1"/>
        <v>147</v>
      </c>
      <c r="F5" s="3">
        <f t="shared" si="1"/>
        <v>148</v>
      </c>
      <c r="G5" s="3">
        <f t="shared" si="1"/>
        <v>149</v>
      </c>
      <c r="H5" s="3">
        <f t="shared" si="1"/>
        <v>150</v>
      </c>
      <c r="I5" s="3">
        <f t="shared" si="1"/>
        <v>151</v>
      </c>
      <c r="J5" s="3">
        <f t="shared" si="1"/>
        <v>152</v>
      </c>
      <c r="K5" s="3">
        <f t="shared" si="1"/>
        <v>153</v>
      </c>
      <c r="L5" s="3">
        <f t="shared" si="1"/>
        <v>154</v>
      </c>
      <c r="M5" s="3">
        <f t="shared" si="1"/>
        <v>155</v>
      </c>
      <c r="N5" s="3">
        <f t="shared" si="1"/>
        <v>156</v>
      </c>
      <c r="O5" s="3">
        <f t="shared" si="1"/>
        <v>157</v>
      </c>
      <c r="P5" s="3">
        <f t="shared" si="1"/>
        <v>158</v>
      </c>
      <c r="Q5" s="3">
        <f t="shared" si="1"/>
        <v>159</v>
      </c>
    </row>
    <row r="6" spans="1:17" ht="16.5" thickBot="1">
      <c r="A6" s="26"/>
      <c r="B6" s="19" t="str">
        <f aca="true" t="shared" si="2" ref="B6:Q6">CHAR(B5)</f>
        <v>ђ</v>
      </c>
      <c r="C6" s="13" t="str">
        <f t="shared" si="2"/>
        <v>‘</v>
      </c>
      <c r="D6" s="13" t="str">
        <f t="shared" si="2"/>
        <v>’</v>
      </c>
      <c r="E6" s="13" t="str">
        <f t="shared" si="2"/>
        <v>“</v>
      </c>
      <c r="F6" s="13" t="str">
        <f t="shared" si="2"/>
        <v>”</v>
      </c>
      <c r="G6" s="13" t="str">
        <f t="shared" si="2"/>
        <v>•</v>
      </c>
      <c r="H6" s="13" t="str">
        <f t="shared" si="2"/>
        <v>–</v>
      </c>
      <c r="I6" s="13" t="str">
        <f t="shared" si="2"/>
        <v>—</v>
      </c>
      <c r="J6" s="13" t="str">
        <f t="shared" si="2"/>
        <v></v>
      </c>
      <c r="K6" s="13" t="str">
        <f t="shared" si="2"/>
        <v>™</v>
      </c>
      <c r="L6" s="13" t="str">
        <f t="shared" si="2"/>
        <v>љ</v>
      </c>
      <c r="M6" s="13" t="str">
        <f t="shared" si="2"/>
        <v>›</v>
      </c>
      <c r="N6" s="13" t="str">
        <f t="shared" si="2"/>
        <v>њ</v>
      </c>
      <c r="O6" s="13" t="str">
        <f t="shared" si="2"/>
        <v>ќ</v>
      </c>
      <c r="P6" s="13" t="str">
        <f t="shared" si="2"/>
        <v>ћ</v>
      </c>
      <c r="Q6" s="13" t="str">
        <f t="shared" si="2"/>
        <v>џ</v>
      </c>
    </row>
    <row r="7" spans="1:17" ht="13.5" thickBot="1">
      <c r="A7" s="26">
        <v>1010</v>
      </c>
      <c r="B7" s="18">
        <f>B5+16</f>
        <v>160</v>
      </c>
      <c r="C7" s="6">
        <f t="shared" si="1"/>
        <v>161</v>
      </c>
      <c r="D7" s="6">
        <f t="shared" si="1"/>
        <v>162</v>
      </c>
      <c r="E7" s="6">
        <f t="shared" si="1"/>
        <v>163</v>
      </c>
      <c r="F7" s="6">
        <f t="shared" si="1"/>
        <v>164</v>
      </c>
      <c r="G7" s="6">
        <f t="shared" si="1"/>
        <v>165</v>
      </c>
      <c r="H7" s="6">
        <f t="shared" si="1"/>
        <v>166</v>
      </c>
      <c r="I7" s="6">
        <f t="shared" si="1"/>
        <v>167</v>
      </c>
      <c r="J7" s="6">
        <f t="shared" si="1"/>
        <v>168</v>
      </c>
      <c r="K7" s="6">
        <f t="shared" si="1"/>
        <v>169</v>
      </c>
      <c r="L7" s="6">
        <f t="shared" si="1"/>
        <v>170</v>
      </c>
      <c r="M7" s="6">
        <f t="shared" si="1"/>
        <v>171</v>
      </c>
      <c r="N7" s="6">
        <f t="shared" si="1"/>
        <v>172</v>
      </c>
      <c r="O7" s="6">
        <f t="shared" si="1"/>
        <v>173</v>
      </c>
      <c r="P7" s="6">
        <f t="shared" si="1"/>
        <v>174</v>
      </c>
      <c r="Q7" s="6">
        <f t="shared" si="1"/>
        <v>175</v>
      </c>
    </row>
    <row r="8" spans="1:17" ht="16.5" thickBot="1">
      <c r="A8" s="26"/>
      <c r="B8" s="19" t="str">
        <f aca="true" t="shared" si="3" ref="B8:Q8">CHAR(B7)</f>
        <v> </v>
      </c>
      <c r="C8" s="13" t="str">
        <f t="shared" si="3"/>
        <v>Ў</v>
      </c>
      <c r="D8" s="13" t="str">
        <f t="shared" si="3"/>
        <v>ў</v>
      </c>
      <c r="E8" s="13" t="str">
        <f t="shared" si="3"/>
        <v>Ј</v>
      </c>
      <c r="F8" s="13" t="str">
        <f t="shared" si="3"/>
        <v>¤</v>
      </c>
      <c r="G8" s="13" t="str">
        <f t="shared" si="3"/>
        <v>Ґ</v>
      </c>
      <c r="H8" s="13" t="str">
        <f t="shared" si="3"/>
        <v>¦</v>
      </c>
      <c r="I8" s="13" t="str">
        <f t="shared" si="3"/>
        <v>§</v>
      </c>
      <c r="J8" s="13" t="str">
        <f t="shared" si="3"/>
        <v>Ё</v>
      </c>
      <c r="K8" s="13" t="str">
        <f t="shared" si="3"/>
        <v>©</v>
      </c>
      <c r="L8" s="13" t="str">
        <f t="shared" si="3"/>
        <v>Є</v>
      </c>
      <c r="M8" s="13" t="str">
        <f t="shared" si="3"/>
        <v>«</v>
      </c>
      <c r="N8" s="13" t="str">
        <f t="shared" si="3"/>
        <v>¬</v>
      </c>
      <c r="O8" s="13" t="str">
        <f t="shared" si="3"/>
        <v>­</v>
      </c>
      <c r="P8" s="13" t="str">
        <f t="shared" si="3"/>
        <v>®</v>
      </c>
      <c r="Q8" s="13" t="str">
        <f t="shared" si="3"/>
        <v>Ї</v>
      </c>
    </row>
    <row r="9" spans="1:17" ht="13.5" thickBot="1">
      <c r="A9" s="26">
        <v>1011</v>
      </c>
      <c r="B9" s="20">
        <f>B7+16</f>
        <v>176</v>
      </c>
      <c r="C9" s="3">
        <f t="shared" si="1"/>
        <v>177</v>
      </c>
      <c r="D9" s="3">
        <f t="shared" si="1"/>
        <v>178</v>
      </c>
      <c r="E9" s="3">
        <f t="shared" si="1"/>
        <v>179</v>
      </c>
      <c r="F9" s="3">
        <f t="shared" si="1"/>
        <v>180</v>
      </c>
      <c r="G9" s="3">
        <f t="shared" si="1"/>
        <v>181</v>
      </c>
      <c r="H9" s="3">
        <f t="shared" si="1"/>
        <v>182</v>
      </c>
      <c r="I9" s="3">
        <f t="shared" si="1"/>
        <v>183</v>
      </c>
      <c r="J9" s="3">
        <f t="shared" si="1"/>
        <v>184</v>
      </c>
      <c r="K9" s="3">
        <f t="shared" si="1"/>
        <v>185</v>
      </c>
      <c r="L9" s="3">
        <f t="shared" si="1"/>
        <v>186</v>
      </c>
      <c r="M9" s="3">
        <f t="shared" si="1"/>
        <v>187</v>
      </c>
      <c r="N9" s="3">
        <f t="shared" si="1"/>
        <v>188</v>
      </c>
      <c r="O9" s="3">
        <f t="shared" si="1"/>
        <v>189</v>
      </c>
      <c r="P9" s="3">
        <f t="shared" si="1"/>
        <v>190</v>
      </c>
      <c r="Q9" s="3">
        <f t="shared" si="1"/>
        <v>191</v>
      </c>
    </row>
    <row r="10" spans="1:17" ht="16.5" thickBot="1">
      <c r="A10" s="26"/>
      <c r="B10" s="19" t="str">
        <f aca="true" t="shared" si="4" ref="B10:Q10">CHAR(B9)</f>
        <v>°</v>
      </c>
      <c r="C10" s="13" t="str">
        <f t="shared" si="4"/>
        <v>±</v>
      </c>
      <c r="D10" s="13" t="str">
        <f t="shared" si="4"/>
        <v>І</v>
      </c>
      <c r="E10" s="13" t="str">
        <f t="shared" si="4"/>
        <v>і</v>
      </c>
      <c r="F10" s="13" t="str">
        <f t="shared" si="4"/>
        <v>ґ</v>
      </c>
      <c r="G10" s="13" t="str">
        <f t="shared" si="4"/>
        <v>µ</v>
      </c>
      <c r="H10" s="13" t="str">
        <f t="shared" si="4"/>
        <v>¶</v>
      </c>
      <c r="I10" s="13" t="str">
        <f t="shared" si="4"/>
        <v>·</v>
      </c>
      <c r="J10" s="13" t="str">
        <f t="shared" si="4"/>
        <v>ё</v>
      </c>
      <c r="K10" s="13" t="str">
        <f t="shared" si="4"/>
        <v>№</v>
      </c>
      <c r="L10" s="13" t="str">
        <f t="shared" si="4"/>
        <v>є</v>
      </c>
      <c r="M10" s="13" t="str">
        <f t="shared" si="4"/>
        <v>»</v>
      </c>
      <c r="N10" s="13" t="str">
        <f t="shared" si="4"/>
        <v>ј</v>
      </c>
      <c r="O10" s="13" t="str">
        <f t="shared" si="4"/>
        <v>Ѕ</v>
      </c>
      <c r="P10" s="13" t="str">
        <f t="shared" si="4"/>
        <v>ѕ</v>
      </c>
      <c r="Q10" s="13" t="str">
        <f t="shared" si="4"/>
        <v>ї</v>
      </c>
    </row>
    <row r="11" spans="1:17" ht="13.5" thickBot="1">
      <c r="A11" s="26">
        <v>1100</v>
      </c>
      <c r="B11" s="20">
        <f>B9+16</f>
        <v>192</v>
      </c>
      <c r="C11" s="3">
        <f aca="true" t="shared" si="5" ref="C11:Q17">C9+16</f>
        <v>193</v>
      </c>
      <c r="D11" s="3">
        <f t="shared" si="5"/>
        <v>194</v>
      </c>
      <c r="E11" s="3">
        <f t="shared" si="5"/>
        <v>195</v>
      </c>
      <c r="F11" s="3">
        <f t="shared" si="5"/>
        <v>196</v>
      </c>
      <c r="G11" s="3">
        <f t="shared" si="5"/>
        <v>197</v>
      </c>
      <c r="H11" s="3">
        <f t="shared" si="5"/>
        <v>198</v>
      </c>
      <c r="I11" s="3">
        <f t="shared" si="5"/>
        <v>199</v>
      </c>
      <c r="J11" s="3">
        <f t="shared" si="5"/>
        <v>200</v>
      </c>
      <c r="K11" s="3">
        <f t="shared" si="5"/>
        <v>201</v>
      </c>
      <c r="L11" s="3">
        <f t="shared" si="5"/>
        <v>202</v>
      </c>
      <c r="M11" s="3">
        <f t="shared" si="5"/>
        <v>203</v>
      </c>
      <c r="N11" s="3">
        <f t="shared" si="5"/>
        <v>204</v>
      </c>
      <c r="O11" s="3">
        <f t="shared" si="5"/>
        <v>205</v>
      </c>
      <c r="P11" s="3">
        <f t="shared" si="5"/>
        <v>206</v>
      </c>
      <c r="Q11" s="3">
        <f t="shared" si="5"/>
        <v>207</v>
      </c>
    </row>
    <row r="12" spans="1:17" ht="16.5" thickBot="1">
      <c r="A12" s="26"/>
      <c r="B12" s="19" t="str">
        <f aca="true" t="shared" si="6" ref="B12:Q12">CHAR(B11)</f>
        <v>А</v>
      </c>
      <c r="C12" s="13" t="str">
        <f t="shared" si="6"/>
        <v>Б</v>
      </c>
      <c r="D12" s="13" t="str">
        <f t="shared" si="6"/>
        <v>В</v>
      </c>
      <c r="E12" s="13" t="str">
        <f t="shared" si="6"/>
        <v>Г</v>
      </c>
      <c r="F12" s="13" t="str">
        <f t="shared" si="6"/>
        <v>Д</v>
      </c>
      <c r="G12" s="13" t="str">
        <f t="shared" si="6"/>
        <v>Е</v>
      </c>
      <c r="H12" s="13" t="str">
        <f t="shared" si="6"/>
        <v>Ж</v>
      </c>
      <c r="I12" s="13" t="str">
        <f t="shared" si="6"/>
        <v>З</v>
      </c>
      <c r="J12" s="13" t="str">
        <f t="shared" si="6"/>
        <v>И</v>
      </c>
      <c r="K12" s="13" t="str">
        <f t="shared" si="6"/>
        <v>Й</v>
      </c>
      <c r="L12" s="13" t="str">
        <f t="shared" si="6"/>
        <v>К</v>
      </c>
      <c r="M12" s="13" t="str">
        <f t="shared" si="6"/>
        <v>Л</v>
      </c>
      <c r="N12" s="13" t="str">
        <f t="shared" si="6"/>
        <v>М</v>
      </c>
      <c r="O12" s="13" t="str">
        <f t="shared" si="6"/>
        <v>Н</v>
      </c>
      <c r="P12" s="13" t="str">
        <f t="shared" si="6"/>
        <v>О</v>
      </c>
      <c r="Q12" s="13" t="str">
        <f t="shared" si="6"/>
        <v>П</v>
      </c>
    </row>
    <row r="13" spans="1:17" ht="13.5" thickBot="1">
      <c r="A13" s="26">
        <v>1101</v>
      </c>
      <c r="B13" s="20">
        <f>B11+16</f>
        <v>208</v>
      </c>
      <c r="C13" s="3">
        <f t="shared" si="5"/>
        <v>209</v>
      </c>
      <c r="D13" s="3">
        <f t="shared" si="5"/>
        <v>210</v>
      </c>
      <c r="E13" s="3">
        <f t="shared" si="5"/>
        <v>211</v>
      </c>
      <c r="F13" s="3">
        <f t="shared" si="5"/>
        <v>212</v>
      </c>
      <c r="G13" s="3">
        <f t="shared" si="5"/>
        <v>213</v>
      </c>
      <c r="H13" s="3">
        <f t="shared" si="5"/>
        <v>214</v>
      </c>
      <c r="I13" s="3">
        <f t="shared" si="5"/>
        <v>215</v>
      </c>
      <c r="J13" s="3">
        <f t="shared" si="5"/>
        <v>216</v>
      </c>
      <c r="K13" s="3">
        <f t="shared" si="5"/>
        <v>217</v>
      </c>
      <c r="L13" s="3">
        <f t="shared" si="5"/>
        <v>218</v>
      </c>
      <c r="M13" s="3">
        <f t="shared" si="5"/>
        <v>219</v>
      </c>
      <c r="N13" s="3">
        <f t="shared" si="5"/>
        <v>220</v>
      </c>
      <c r="O13" s="3">
        <f t="shared" si="5"/>
        <v>221</v>
      </c>
      <c r="P13" s="3">
        <f t="shared" si="5"/>
        <v>222</v>
      </c>
      <c r="Q13" s="3">
        <f t="shared" si="5"/>
        <v>223</v>
      </c>
    </row>
    <row r="14" spans="1:17" ht="16.5" thickBot="1">
      <c r="A14" s="26"/>
      <c r="B14" s="19" t="str">
        <f aca="true" t="shared" si="7" ref="B14:Q14">CHAR(B13)</f>
        <v>Р</v>
      </c>
      <c r="C14" s="13" t="str">
        <f t="shared" si="7"/>
        <v>С</v>
      </c>
      <c r="D14" s="13" t="str">
        <f t="shared" si="7"/>
        <v>Т</v>
      </c>
      <c r="E14" s="13" t="str">
        <f t="shared" si="7"/>
        <v>У</v>
      </c>
      <c r="F14" s="13" t="str">
        <f t="shared" si="7"/>
        <v>Ф</v>
      </c>
      <c r="G14" s="13" t="str">
        <f t="shared" si="7"/>
        <v>Х</v>
      </c>
      <c r="H14" s="13" t="str">
        <f t="shared" si="7"/>
        <v>Ц</v>
      </c>
      <c r="I14" s="13" t="str">
        <f t="shared" si="7"/>
        <v>Ч</v>
      </c>
      <c r="J14" s="13" t="str">
        <f t="shared" si="7"/>
        <v>Ш</v>
      </c>
      <c r="K14" s="13" t="str">
        <f t="shared" si="7"/>
        <v>Щ</v>
      </c>
      <c r="L14" s="13" t="str">
        <f t="shared" si="7"/>
        <v>Ъ</v>
      </c>
      <c r="M14" s="13" t="str">
        <f t="shared" si="7"/>
        <v>Ы</v>
      </c>
      <c r="N14" s="13" t="str">
        <f t="shared" si="7"/>
        <v>Ь</v>
      </c>
      <c r="O14" s="13" t="str">
        <f t="shared" si="7"/>
        <v>Э</v>
      </c>
      <c r="P14" s="13" t="str">
        <f t="shared" si="7"/>
        <v>Ю</v>
      </c>
      <c r="Q14" s="13" t="str">
        <f t="shared" si="7"/>
        <v>Я</v>
      </c>
    </row>
    <row r="15" spans="1:17" ht="13.5" thickBot="1">
      <c r="A15" s="26">
        <v>1110</v>
      </c>
      <c r="B15" s="20">
        <f>B13+16</f>
        <v>224</v>
      </c>
      <c r="C15" s="3">
        <f t="shared" si="5"/>
        <v>225</v>
      </c>
      <c r="D15" s="3">
        <f t="shared" si="5"/>
        <v>226</v>
      </c>
      <c r="E15" s="3">
        <f t="shared" si="5"/>
        <v>227</v>
      </c>
      <c r="F15" s="3">
        <f t="shared" si="5"/>
        <v>228</v>
      </c>
      <c r="G15" s="3">
        <f t="shared" si="5"/>
        <v>229</v>
      </c>
      <c r="H15" s="3">
        <f t="shared" si="5"/>
        <v>230</v>
      </c>
      <c r="I15" s="3">
        <f t="shared" si="5"/>
        <v>231</v>
      </c>
      <c r="J15" s="3">
        <f t="shared" si="5"/>
        <v>232</v>
      </c>
      <c r="K15" s="3">
        <f t="shared" si="5"/>
        <v>233</v>
      </c>
      <c r="L15" s="3">
        <f t="shared" si="5"/>
        <v>234</v>
      </c>
      <c r="M15" s="3">
        <f t="shared" si="5"/>
        <v>235</v>
      </c>
      <c r="N15" s="3">
        <f t="shared" si="5"/>
        <v>236</v>
      </c>
      <c r="O15" s="3">
        <f t="shared" si="5"/>
        <v>237</v>
      </c>
      <c r="P15" s="3">
        <f t="shared" si="5"/>
        <v>238</v>
      </c>
      <c r="Q15" s="3">
        <f t="shared" si="5"/>
        <v>239</v>
      </c>
    </row>
    <row r="16" spans="1:17" ht="16.5" thickBot="1">
      <c r="A16" s="26"/>
      <c r="B16" s="19" t="str">
        <f aca="true" t="shared" si="8" ref="B16:Q16">CHAR(B15)</f>
        <v>а</v>
      </c>
      <c r="C16" s="13" t="str">
        <f t="shared" si="8"/>
        <v>б</v>
      </c>
      <c r="D16" s="13" t="str">
        <f t="shared" si="8"/>
        <v>в</v>
      </c>
      <c r="E16" s="13" t="str">
        <f t="shared" si="8"/>
        <v>г</v>
      </c>
      <c r="F16" s="13" t="str">
        <f t="shared" si="8"/>
        <v>д</v>
      </c>
      <c r="G16" s="13" t="str">
        <f t="shared" si="8"/>
        <v>е</v>
      </c>
      <c r="H16" s="13" t="str">
        <f t="shared" si="8"/>
        <v>ж</v>
      </c>
      <c r="I16" s="13" t="str">
        <f t="shared" si="8"/>
        <v>з</v>
      </c>
      <c r="J16" s="13" t="str">
        <f t="shared" si="8"/>
        <v>и</v>
      </c>
      <c r="K16" s="13" t="str">
        <f t="shared" si="8"/>
        <v>й</v>
      </c>
      <c r="L16" s="13" t="str">
        <f t="shared" si="8"/>
        <v>к</v>
      </c>
      <c r="M16" s="13" t="str">
        <f t="shared" si="8"/>
        <v>л</v>
      </c>
      <c r="N16" s="13" t="str">
        <f t="shared" si="8"/>
        <v>м</v>
      </c>
      <c r="O16" s="13" t="str">
        <f t="shared" si="8"/>
        <v>н</v>
      </c>
      <c r="P16" s="13" t="str">
        <f t="shared" si="8"/>
        <v>о</v>
      </c>
      <c r="Q16" s="13" t="str">
        <f t="shared" si="8"/>
        <v>п</v>
      </c>
    </row>
    <row r="17" spans="1:17" ht="13.5" thickBot="1">
      <c r="A17" s="26">
        <v>1111</v>
      </c>
      <c r="B17" s="20">
        <f>B15+16</f>
        <v>240</v>
      </c>
      <c r="C17" s="3">
        <f t="shared" si="5"/>
        <v>241</v>
      </c>
      <c r="D17" s="3">
        <f t="shared" si="5"/>
        <v>242</v>
      </c>
      <c r="E17" s="3">
        <f t="shared" si="5"/>
        <v>243</v>
      </c>
      <c r="F17" s="3">
        <f t="shared" si="5"/>
        <v>244</v>
      </c>
      <c r="G17" s="3">
        <f t="shared" si="5"/>
        <v>245</v>
      </c>
      <c r="H17" s="3">
        <f t="shared" si="5"/>
        <v>246</v>
      </c>
      <c r="I17" s="3">
        <f t="shared" si="5"/>
        <v>247</v>
      </c>
      <c r="J17" s="3">
        <f t="shared" si="5"/>
        <v>248</v>
      </c>
      <c r="K17" s="3">
        <f t="shared" si="5"/>
        <v>249</v>
      </c>
      <c r="L17" s="3">
        <f t="shared" si="5"/>
        <v>250</v>
      </c>
      <c r="M17" s="3">
        <f t="shared" si="5"/>
        <v>251</v>
      </c>
      <c r="N17" s="3">
        <f t="shared" si="5"/>
        <v>252</v>
      </c>
      <c r="O17" s="3">
        <f t="shared" si="5"/>
        <v>253</v>
      </c>
      <c r="P17" s="3">
        <f t="shared" si="5"/>
        <v>254</v>
      </c>
      <c r="Q17" s="3">
        <f t="shared" si="5"/>
        <v>255</v>
      </c>
    </row>
    <row r="18" spans="1:17" ht="16.5" thickBot="1">
      <c r="A18" s="26"/>
      <c r="B18" s="19" t="str">
        <f aca="true" t="shared" si="9" ref="B18:Q18">CHAR(B17)</f>
        <v>р</v>
      </c>
      <c r="C18" s="13" t="str">
        <f t="shared" si="9"/>
        <v>с</v>
      </c>
      <c r="D18" s="13" t="str">
        <f t="shared" si="9"/>
        <v>т</v>
      </c>
      <c r="E18" s="13" t="str">
        <f t="shared" si="9"/>
        <v>у</v>
      </c>
      <c r="F18" s="13" t="str">
        <f t="shared" si="9"/>
        <v>ф</v>
      </c>
      <c r="G18" s="13" t="str">
        <f t="shared" si="9"/>
        <v>х</v>
      </c>
      <c r="H18" s="13" t="str">
        <f t="shared" si="9"/>
        <v>ц</v>
      </c>
      <c r="I18" s="13" t="str">
        <f t="shared" si="9"/>
        <v>ч</v>
      </c>
      <c r="J18" s="13" t="str">
        <f t="shared" si="9"/>
        <v>ш</v>
      </c>
      <c r="K18" s="13" t="str">
        <f t="shared" si="9"/>
        <v>щ</v>
      </c>
      <c r="L18" s="13" t="str">
        <f t="shared" si="9"/>
        <v>ъ</v>
      </c>
      <c r="M18" s="13" t="str">
        <f t="shared" si="9"/>
        <v>ы</v>
      </c>
      <c r="N18" s="13" t="str">
        <f t="shared" si="9"/>
        <v>ь</v>
      </c>
      <c r="O18" s="13" t="str">
        <f t="shared" si="9"/>
        <v>э</v>
      </c>
      <c r="P18" s="13" t="str">
        <f t="shared" si="9"/>
        <v>ю</v>
      </c>
      <c r="Q18" s="13" t="str">
        <f t="shared" si="9"/>
        <v>я</v>
      </c>
    </row>
    <row r="19" spans="18:20" s="14" customFormat="1" ht="43.5" customHeight="1">
      <c r="R19" s="23"/>
      <c r="S19" s="23"/>
      <c r="T19" s="23"/>
    </row>
    <row r="20" spans="1:20" ht="32.25" customHeight="1" thickBot="1">
      <c r="A20" s="24" t="s">
        <v>99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2"/>
      <c r="S20" s="22"/>
      <c r="T20" s="22"/>
    </row>
    <row r="21" spans="1:17" ht="57.75" customHeight="1" thickBot="1">
      <c r="A21" s="21"/>
      <c r="B21" s="17" t="s">
        <v>0</v>
      </c>
      <c r="C21" s="16" t="s">
        <v>1</v>
      </c>
      <c r="D21" s="16" t="s">
        <v>2</v>
      </c>
      <c r="E21" s="16" t="s">
        <v>3</v>
      </c>
      <c r="F21" s="16" t="s">
        <v>4</v>
      </c>
      <c r="G21" s="16" t="s">
        <v>5</v>
      </c>
      <c r="H21" s="16" t="s">
        <v>6</v>
      </c>
      <c r="I21" s="16" t="s">
        <v>7</v>
      </c>
      <c r="J21" s="16" t="s">
        <v>8</v>
      </c>
      <c r="K21" s="16" t="s">
        <v>9</v>
      </c>
      <c r="L21" s="16" t="s">
        <v>10</v>
      </c>
      <c r="M21" s="16" t="s">
        <v>11</v>
      </c>
      <c r="N21" s="16" t="s">
        <v>12</v>
      </c>
      <c r="O21" s="16" t="s">
        <v>13</v>
      </c>
      <c r="P21" s="16" t="s">
        <v>15</v>
      </c>
      <c r="Q21" s="16" t="s">
        <v>14</v>
      </c>
    </row>
    <row r="22" spans="1:17" ht="13.5" thickBot="1">
      <c r="A22" s="26">
        <v>1000</v>
      </c>
      <c r="B22" s="18">
        <v>128</v>
      </c>
      <c r="C22" s="6">
        <v>129</v>
      </c>
      <c r="D22" s="6">
        <v>130</v>
      </c>
      <c r="E22" s="6">
        <v>131</v>
      </c>
      <c r="F22" s="6">
        <v>132</v>
      </c>
      <c r="G22" s="6">
        <v>133</v>
      </c>
      <c r="H22" s="6">
        <v>134</v>
      </c>
      <c r="I22" s="6">
        <v>135</v>
      </c>
      <c r="J22" s="6">
        <v>136</v>
      </c>
      <c r="K22" s="6">
        <v>137</v>
      </c>
      <c r="L22" s="6">
        <v>138</v>
      </c>
      <c r="M22" s="6">
        <v>139</v>
      </c>
      <c r="N22" s="6">
        <v>140</v>
      </c>
      <c r="O22" s="6">
        <v>141</v>
      </c>
      <c r="P22" s="6">
        <v>142</v>
      </c>
      <c r="Q22" s="6">
        <v>143</v>
      </c>
    </row>
    <row r="23" spans="1:17" ht="16.5" thickBot="1">
      <c r="A23" s="26"/>
      <c r="B23" s="19" t="str">
        <f aca="true" t="shared" si="10" ref="B23:Q23">CHAR(B22)</f>
        <v>Ђ</v>
      </c>
      <c r="C23" s="13" t="str">
        <f t="shared" si="10"/>
        <v>Ѓ</v>
      </c>
      <c r="D23" s="13" t="str">
        <f t="shared" si="10"/>
        <v>‚</v>
      </c>
      <c r="E23" s="13" t="str">
        <f t="shared" si="10"/>
        <v>ѓ</v>
      </c>
      <c r="F23" s="13" t="str">
        <f t="shared" si="10"/>
        <v>„</v>
      </c>
      <c r="G23" s="13" t="str">
        <f t="shared" si="10"/>
        <v>…</v>
      </c>
      <c r="H23" s="13" t="str">
        <f t="shared" si="10"/>
        <v>†</v>
      </c>
      <c r="I23" s="13" t="str">
        <f t="shared" si="10"/>
        <v>‡</v>
      </c>
      <c r="J23" s="13" t="str">
        <f t="shared" si="10"/>
        <v>€</v>
      </c>
      <c r="K23" s="13" t="str">
        <f t="shared" si="10"/>
        <v>‰</v>
      </c>
      <c r="L23" s="13" t="str">
        <f t="shared" si="10"/>
        <v>Љ</v>
      </c>
      <c r="M23" s="13" t="str">
        <f t="shared" si="10"/>
        <v>‹</v>
      </c>
      <c r="N23" s="13" t="str">
        <f t="shared" si="10"/>
        <v>Њ</v>
      </c>
      <c r="O23" s="13" t="str">
        <f t="shared" si="10"/>
        <v>Ќ</v>
      </c>
      <c r="P23" s="13" t="str">
        <f t="shared" si="10"/>
        <v>Ћ</v>
      </c>
      <c r="Q23" s="13" t="str">
        <f t="shared" si="10"/>
        <v>Џ</v>
      </c>
    </row>
    <row r="24" spans="1:17" ht="13.5" thickBot="1">
      <c r="A24" s="26">
        <v>1001</v>
      </c>
      <c r="B24" s="20">
        <f>B22+16</f>
        <v>144</v>
      </c>
      <c r="C24" s="3">
        <f aca="true" t="shared" si="11" ref="C24:Q24">C22+16</f>
        <v>145</v>
      </c>
      <c r="D24" s="3">
        <f t="shared" si="11"/>
        <v>146</v>
      </c>
      <c r="E24" s="3">
        <f t="shared" si="11"/>
        <v>147</v>
      </c>
      <c r="F24" s="3">
        <f t="shared" si="11"/>
        <v>148</v>
      </c>
      <c r="G24" s="3">
        <f t="shared" si="11"/>
        <v>149</v>
      </c>
      <c r="H24" s="3">
        <f t="shared" si="11"/>
        <v>150</v>
      </c>
      <c r="I24" s="3">
        <f t="shared" si="11"/>
        <v>151</v>
      </c>
      <c r="J24" s="3">
        <f t="shared" si="11"/>
        <v>152</v>
      </c>
      <c r="K24" s="3">
        <f t="shared" si="11"/>
        <v>153</v>
      </c>
      <c r="L24" s="3">
        <f t="shared" si="11"/>
        <v>154</v>
      </c>
      <c r="M24" s="3">
        <f t="shared" si="11"/>
        <v>155</v>
      </c>
      <c r="N24" s="3">
        <f t="shared" si="11"/>
        <v>156</v>
      </c>
      <c r="O24" s="3">
        <f t="shared" si="11"/>
        <v>157</v>
      </c>
      <c r="P24" s="3">
        <f t="shared" si="11"/>
        <v>158</v>
      </c>
      <c r="Q24" s="3">
        <f t="shared" si="11"/>
        <v>159</v>
      </c>
    </row>
    <row r="25" spans="1:17" ht="16.5" thickBot="1">
      <c r="A25" s="26"/>
      <c r="B25" s="19" t="str">
        <f aca="true" t="shared" si="12" ref="B25:Q25">CHAR(B24)</f>
        <v>ђ</v>
      </c>
      <c r="C25" s="13" t="str">
        <f t="shared" si="12"/>
        <v>‘</v>
      </c>
      <c r="D25" s="13" t="str">
        <f t="shared" si="12"/>
        <v>’</v>
      </c>
      <c r="E25" s="13" t="str">
        <f t="shared" si="12"/>
        <v>“</v>
      </c>
      <c r="F25" s="13" t="str">
        <f t="shared" si="12"/>
        <v>”</v>
      </c>
      <c r="G25" s="13" t="str">
        <f t="shared" si="12"/>
        <v>•</v>
      </c>
      <c r="H25" s="13" t="str">
        <f t="shared" si="12"/>
        <v>–</v>
      </c>
      <c r="I25" s="13" t="str">
        <f t="shared" si="12"/>
        <v>—</v>
      </c>
      <c r="J25" s="13" t="str">
        <f t="shared" si="12"/>
        <v></v>
      </c>
      <c r="K25" s="13" t="str">
        <f t="shared" si="12"/>
        <v>™</v>
      </c>
      <c r="L25" s="13" t="str">
        <f t="shared" si="12"/>
        <v>љ</v>
      </c>
      <c r="M25" s="13" t="str">
        <f t="shared" si="12"/>
        <v>›</v>
      </c>
      <c r="N25" s="13" t="str">
        <f t="shared" si="12"/>
        <v>њ</v>
      </c>
      <c r="O25" s="13" t="str">
        <f t="shared" si="12"/>
        <v>ќ</v>
      </c>
      <c r="P25" s="13" t="str">
        <f t="shared" si="12"/>
        <v>ћ</v>
      </c>
      <c r="Q25" s="13" t="str">
        <f t="shared" si="12"/>
        <v>џ</v>
      </c>
    </row>
    <row r="26" spans="1:17" ht="13.5" thickBot="1">
      <c r="A26" s="26">
        <v>1010</v>
      </c>
      <c r="B26" s="18">
        <f>B24+16</f>
        <v>160</v>
      </c>
      <c r="C26" s="6">
        <f aca="true" t="shared" si="13" ref="C26:Q26">C24+16</f>
        <v>161</v>
      </c>
      <c r="D26" s="6">
        <f t="shared" si="13"/>
        <v>162</v>
      </c>
      <c r="E26" s="6">
        <f t="shared" si="13"/>
        <v>163</v>
      </c>
      <c r="F26" s="6">
        <f t="shared" si="13"/>
        <v>164</v>
      </c>
      <c r="G26" s="6">
        <f t="shared" si="13"/>
        <v>165</v>
      </c>
      <c r="H26" s="6">
        <f t="shared" si="13"/>
        <v>166</v>
      </c>
      <c r="I26" s="6">
        <f t="shared" si="13"/>
        <v>167</v>
      </c>
      <c r="J26" s="6">
        <f t="shared" si="13"/>
        <v>168</v>
      </c>
      <c r="K26" s="6">
        <f t="shared" si="13"/>
        <v>169</v>
      </c>
      <c r="L26" s="6">
        <f t="shared" si="13"/>
        <v>170</v>
      </c>
      <c r="M26" s="6">
        <f t="shared" si="13"/>
        <v>171</v>
      </c>
      <c r="N26" s="6">
        <f t="shared" si="13"/>
        <v>172</v>
      </c>
      <c r="O26" s="6">
        <f t="shared" si="13"/>
        <v>173</v>
      </c>
      <c r="P26" s="6">
        <f t="shared" si="13"/>
        <v>174</v>
      </c>
      <c r="Q26" s="6">
        <f t="shared" si="13"/>
        <v>175</v>
      </c>
    </row>
    <row r="27" spans="1:17" ht="16.5" thickBot="1">
      <c r="A27" s="26"/>
      <c r="B27" s="19" t="str">
        <f aca="true" t="shared" si="14" ref="B27:Q27">CHAR(B26)</f>
        <v> </v>
      </c>
      <c r="C27" s="13" t="str">
        <f t="shared" si="14"/>
        <v>Ў</v>
      </c>
      <c r="D27" s="13" t="str">
        <f t="shared" si="14"/>
        <v>ў</v>
      </c>
      <c r="E27" s="13" t="str">
        <f t="shared" si="14"/>
        <v>Ј</v>
      </c>
      <c r="F27" s="13" t="str">
        <f t="shared" si="14"/>
        <v>¤</v>
      </c>
      <c r="G27" s="13" t="str">
        <f t="shared" si="14"/>
        <v>Ґ</v>
      </c>
      <c r="H27" s="13" t="str">
        <f t="shared" si="14"/>
        <v>¦</v>
      </c>
      <c r="I27" s="13" t="str">
        <f t="shared" si="14"/>
        <v>§</v>
      </c>
      <c r="J27" s="13" t="str">
        <f t="shared" si="14"/>
        <v>Ё</v>
      </c>
      <c r="K27" s="13" t="str">
        <f t="shared" si="14"/>
        <v>©</v>
      </c>
      <c r="L27" s="13" t="str">
        <f t="shared" si="14"/>
        <v>Є</v>
      </c>
      <c r="M27" s="13" t="str">
        <f t="shared" si="14"/>
        <v>«</v>
      </c>
      <c r="N27" s="13" t="str">
        <f t="shared" si="14"/>
        <v>¬</v>
      </c>
      <c r="O27" s="13" t="str">
        <f t="shared" si="14"/>
        <v>­</v>
      </c>
      <c r="P27" s="13" t="str">
        <f t="shared" si="14"/>
        <v>®</v>
      </c>
      <c r="Q27" s="13" t="str">
        <f t="shared" si="14"/>
        <v>Ї</v>
      </c>
    </row>
    <row r="28" spans="1:17" ht="13.5" thickBot="1">
      <c r="A28" s="26">
        <v>1011</v>
      </c>
      <c r="B28" s="20">
        <f>B26+16</f>
        <v>176</v>
      </c>
      <c r="C28" s="3">
        <f aca="true" t="shared" si="15" ref="C28:Q28">C26+16</f>
        <v>177</v>
      </c>
      <c r="D28" s="3">
        <f t="shared" si="15"/>
        <v>178</v>
      </c>
      <c r="E28" s="3">
        <f t="shared" si="15"/>
        <v>179</v>
      </c>
      <c r="F28" s="3">
        <f t="shared" si="15"/>
        <v>180</v>
      </c>
      <c r="G28" s="3">
        <f t="shared" si="15"/>
        <v>181</v>
      </c>
      <c r="H28" s="3">
        <f t="shared" si="15"/>
        <v>182</v>
      </c>
      <c r="I28" s="3">
        <f t="shared" si="15"/>
        <v>183</v>
      </c>
      <c r="J28" s="3">
        <f t="shared" si="15"/>
        <v>184</v>
      </c>
      <c r="K28" s="3">
        <f t="shared" si="15"/>
        <v>185</v>
      </c>
      <c r="L28" s="3">
        <f t="shared" si="15"/>
        <v>186</v>
      </c>
      <c r="M28" s="3">
        <f t="shared" si="15"/>
        <v>187</v>
      </c>
      <c r="N28" s="3">
        <f t="shared" si="15"/>
        <v>188</v>
      </c>
      <c r="O28" s="3">
        <f t="shared" si="15"/>
        <v>189</v>
      </c>
      <c r="P28" s="3">
        <f t="shared" si="15"/>
        <v>190</v>
      </c>
      <c r="Q28" s="3">
        <f t="shared" si="15"/>
        <v>191</v>
      </c>
    </row>
    <row r="29" spans="1:17" ht="16.5" thickBot="1">
      <c r="A29" s="26"/>
      <c r="B29" s="19" t="str">
        <f aca="true" t="shared" si="16" ref="B29:Q29">CHAR(B28)</f>
        <v>°</v>
      </c>
      <c r="C29" s="13" t="str">
        <f t="shared" si="16"/>
        <v>±</v>
      </c>
      <c r="D29" s="13" t="str">
        <f t="shared" si="16"/>
        <v>І</v>
      </c>
      <c r="E29" s="13" t="str">
        <f t="shared" si="16"/>
        <v>і</v>
      </c>
      <c r="F29" s="13" t="str">
        <f t="shared" si="16"/>
        <v>ґ</v>
      </c>
      <c r="G29" s="13" t="str">
        <f t="shared" si="16"/>
        <v>µ</v>
      </c>
      <c r="H29" s="13" t="str">
        <f t="shared" si="16"/>
        <v>¶</v>
      </c>
      <c r="I29" s="13" t="str">
        <f t="shared" si="16"/>
        <v>·</v>
      </c>
      <c r="J29" s="13" t="str">
        <f t="shared" si="16"/>
        <v>ё</v>
      </c>
      <c r="K29" s="13" t="str">
        <f t="shared" si="16"/>
        <v>№</v>
      </c>
      <c r="L29" s="13" t="str">
        <f t="shared" si="16"/>
        <v>є</v>
      </c>
      <c r="M29" s="13" t="str">
        <f t="shared" si="16"/>
        <v>»</v>
      </c>
      <c r="N29" s="13" t="str">
        <f t="shared" si="16"/>
        <v>ј</v>
      </c>
      <c r="O29" s="13" t="str">
        <f t="shared" si="16"/>
        <v>Ѕ</v>
      </c>
      <c r="P29" s="13" t="str">
        <f t="shared" si="16"/>
        <v>ѕ</v>
      </c>
      <c r="Q29" s="13" t="str">
        <f t="shared" si="16"/>
        <v>ї</v>
      </c>
    </row>
    <row r="30" spans="1:17" ht="13.5" thickBot="1">
      <c r="A30" s="26">
        <v>1100</v>
      </c>
      <c r="B30" s="20">
        <f>B28+16</f>
        <v>192</v>
      </c>
      <c r="C30" s="3">
        <f aca="true" t="shared" si="17" ref="C30:Q30">C28+16</f>
        <v>193</v>
      </c>
      <c r="D30" s="3">
        <f t="shared" si="17"/>
        <v>194</v>
      </c>
      <c r="E30" s="3">
        <f t="shared" si="17"/>
        <v>195</v>
      </c>
      <c r="F30" s="3">
        <f t="shared" si="17"/>
        <v>196</v>
      </c>
      <c r="G30" s="3">
        <f t="shared" si="17"/>
        <v>197</v>
      </c>
      <c r="H30" s="3">
        <f t="shared" si="17"/>
        <v>198</v>
      </c>
      <c r="I30" s="3">
        <f t="shared" si="17"/>
        <v>199</v>
      </c>
      <c r="J30" s="3">
        <f t="shared" si="17"/>
        <v>200</v>
      </c>
      <c r="K30" s="3">
        <f t="shared" si="17"/>
        <v>201</v>
      </c>
      <c r="L30" s="3">
        <f t="shared" si="17"/>
        <v>202</v>
      </c>
      <c r="M30" s="3">
        <f t="shared" si="17"/>
        <v>203</v>
      </c>
      <c r="N30" s="3">
        <f t="shared" si="17"/>
        <v>204</v>
      </c>
      <c r="O30" s="3">
        <f t="shared" si="17"/>
        <v>205</v>
      </c>
      <c r="P30" s="3">
        <f t="shared" si="17"/>
        <v>206</v>
      </c>
      <c r="Q30" s="3">
        <f t="shared" si="17"/>
        <v>207</v>
      </c>
    </row>
    <row r="31" spans="1:17" ht="16.5" thickBot="1">
      <c r="A31" s="26"/>
      <c r="B31" s="19" t="str">
        <f aca="true" t="shared" si="18" ref="B31:Q31">CHAR(B30)</f>
        <v>А</v>
      </c>
      <c r="C31" s="13" t="str">
        <f t="shared" si="18"/>
        <v>Б</v>
      </c>
      <c r="D31" s="13" t="str">
        <f t="shared" si="18"/>
        <v>В</v>
      </c>
      <c r="E31" s="13" t="str">
        <f t="shared" si="18"/>
        <v>Г</v>
      </c>
      <c r="F31" s="13" t="str">
        <f t="shared" si="18"/>
        <v>Д</v>
      </c>
      <c r="G31" s="13" t="str">
        <f t="shared" si="18"/>
        <v>Е</v>
      </c>
      <c r="H31" s="13" t="str">
        <f t="shared" si="18"/>
        <v>Ж</v>
      </c>
      <c r="I31" s="13" t="str">
        <f t="shared" si="18"/>
        <v>З</v>
      </c>
      <c r="J31" s="13" t="str">
        <f t="shared" si="18"/>
        <v>И</v>
      </c>
      <c r="K31" s="13" t="str">
        <f t="shared" si="18"/>
        <v>Й</v>
      </c>
      <c r="L31" s="13" t="str">
        <f t="shared" si="18"/>
        <v>К</v>
      </c>
      <c r="M31" s="13" t="str">
        <f t="shared" si="18"/>
        <v>Л</v>
      </c>
      <c r="N31" s="13" t="str">
        <f t="shared" si="18"/>
        <v>М</v>
      </c>
      <c r="O31" s="13" t="str">
        <f t="shared" si="18"/>
        <v>Н</v>
      </c>
      <c r="P31" s="13" t="str">
        <f t="shared" si="18"/>
        <v>О</v>
      </c>
      <c r="Q31" s="13" t="str">
        <f t="shared" si="18"/>
        <v>П</v>
      </c>
    </row>
    <row r="32" spans="1:17" ht="13.5" thickBot="1">
      <c r="A32" s="26">
        <v>1101</v>
      </c>
      <c r="B32" s="20">
        <f>B30+16</f>
        <v>208</v>
      </c>
      <c r="C32" s="3">
        <f aca="true" t="shared" si="19" ref="C32:Q32">C30+16</f>
        <v>209</v>
      </c>
      <c r="D32" s="3">
        <f t="shared" si="19"/>
        <v>210</v>
      </c>
      <c r="E32" s="3">
        <f t="shared" si="19"/>
        <v>211</v>
      </c>
      <c r="F32" s="3">
        <f t="shared" si="19"/>
        <v>212</v>
      </c>
      <c r="G32" s="3">
        <f t="shared" si="19"/>
        <v>213</v>
      </c>
      <c r="H32" s="3">
        <f t="shared" si="19"/>
        <v>214</v>
      </c>
      <c r="I32" s="3">
        <f t="shared" si="19"/>
        <v>215</v>
      </c>
      <c r="J32" s="3">
        <f t="shared" si="19"/>
        <v>216</v>
      </c>
      <c r="K32" s="3">
        <f t="shared" si="19"/>
        <v>217</v>
      </c>
      <c r="L32" s="3">
        <f t="shared" si="19"/>
        <v>218</v>
      </c>
      <c r="M32" s="3">
        <f t="shared" si="19"/>
        <v>219</v>
      </c>
      <c r="N32" s="3">
        <f t="shared" si="19"/>
        <v>220</v>
      </c>
      <c r="O32" s="3">
        <f t="shared" si="19"/>
        <v>221</v>
      </c>
      <c r="P32" s="3">
        <f t="shared" si="19"/>
        <v>222</v>
      </c>
      <c r="Q32" s="3">
        <f t="shared" si="19"/>
        <v>223</v>
      </c>
    </row>
    <row r="33" spans="1:17" ht="16.5" thickBot="1">
      <c r="A33" s="26"/>
      <c r="B33" s="19" t="str">
        <f aca="true" t="shared" si="20" ref="B33:Q33">CHAR(B32)</f>
        <v>Р</v>
      </c>
      <c r="C33" s="13" t="str">
        <f t="shared" si="20"/>
        <v>С</v>
      </c>
      <c r="D33" s="13" t="str">
        <f t="shared" si="20"/>
        <v>Т</v>
      </c>
      <c r="E33" s="13" t="str">
        <f t="shared" si="20"/>
        <v>У</v>
      </c>
      <c r="F33" s="13" t="str">
        <f t="shared" si="20"/>
        <v>Ф</v>
      </c>
      <c r="G33" s="13" t="str">
        <f t="shared" si="20"/>
        <v>Х</v>
      </c>
      <c r="H33" s="13" t="str">
        <f t="shared" si="20"/>
        <v>Ц</v>
      </c>
      <c r="I33" s="13" t="str">
        <f t="shared" si="20"/>
        <v>Ч</v>
      </c>
      <c r="J33" s="13" t="str">
        <f t="shared" si="20"/>
        <v>Ш</v>
      </c>
      <c r="K33" s="13" t="str">
        <f t="shared" si="20"/>
        <v>Щ</v>
      </c>
      <c r="L33" s="13" t="str">
        <f t="shared" si="20"/>
        <v>Ъ</v>
      </c>
      <c r="M33" s="13" t="str">
        <f t="shared" si="20"/>
        <v>Ы</v>
      </c>
      <c r="N33" s="13" t="str">
        <f t="shared" si="20"/>
        <v>Ь</v>
      </c>
      <c r="O33" s="13" t="str">
        <f t="shared" si="20"/>
        <v>Э</v>
      </c>
      <c r="P33" s="13" t="str">
        <f t="shared" si="20"/>
        <v>Ю</v>
      </c>
      <c r="Q33" s="13" t="str">
        <f t="shared" si="20"/>
        <v>Я</v>
      </c>
    </row>
    <row r="34" spans="1:17" ht="13.5" thickBot="1">
      <c r="A34" s="26">
        <v>1110</v>
      </c>
      <c r="B34" s="20">
        <f>B32+16</f>
        <v>224</v>
      </c>
      <c r="C34" s="3">
        <f aca="true" t="shared" si="21" ref="C34:Q34">C32+16</f>
        <v>225</v>
      </c>
      <c r="D34" s="3">
        <f t="shared" si="21"/>
        <v>226</v>
      </c>
      <c r="E34" s="3">
        <f t="shared" si="21"/>
        <v>227</v>
      </c>
      <c r="F34" s="3">
        <f t="shared" si="21"/>
        <v>228</v>
      </c>
      <c r="G34" s="3">
        <f t="shared" si="21"/>
        <v>229</v>
      </c>
      <c r="H34" s="3">
        <f t="shared" si="21"/>
        <v>230</v>
      </c>
      <c r="I34" s="3">
        <f t="shared" si="21"/>
        <v>231</v>
      </c>
      <c r="J34" s="3">
        <f t="shared" si="21"/>
        <v>232</v>
      </c>
      <c r="K34" s="3">
        <f t="shared" si="21"/>
        <v>233</v>
      </c>
      <c r="L34" s="3">
        <f t="shared" si="21"/>
        <v>234</v>
      </c>
      <c r="M34" s="3">
        <f t="shared" si="21"/>
        <v>235</v>
      </c>
      <c r="N34" s="3">
        <f t="shared" si="21"/>
        <v>236</v>
      </c>
      <c r="O34" s="3">
        <f t="shared" si="21"/>
        <v>237</v>
      </c>
      <c r="P34" s="3">
        <f t="shared" si="21"/>
        <v>238</v>
      </c>
      <c r="Q34" s="3">
        <f t="shared" si="21"/>
        <v>239</v>
      </c>
    </row>
    <row r="35" spans="1:17" ht="16.5" thickBot="1">
      <c r="A35" s="26"/>
      <c r="B35" s="19" t="str">
        <f aca="true" t="shared" si="22" ref="B35:Q35">CHAR(B34)</f>
        <v>а</v>
      </c>
      <c r="C35" s="13" t="str">
        <f t="shared" si="22"/>
        <v>б</v>
      </c>
      <c r="D35" s="13" t="str">
        <f t="shared" si="22"/>
        <v>в</v>
      </c>
      <c r="E35" s="13" t="str">
        <f t="shared" si="22"/>
        <v>г</v>
      </c>
      <c r="F35" s="13" t="str">
        <f t="shared" si="22"/>
        <v>д</v>
      </c>
      <c r="G35" s="13" t="str">
        <f t="shared" si="22"/>
        <v>е</v>
      </c>
      <c r="H35" s="13" t="str">
        <f t="shared" si="22"/>
        <v>ж</v>
      </c>
      <c r="I35" s="13" t="str">
        <f t="shared" si="22"/>
        <v>з</v>
      </c>
      <c r="J35" s="13" t="str">
        <f t="shared" si="22"/>
        <v>и</v>
      </c>
      <c r="K35" s="13" t="str">
        <f t="shared" si="22"/>
        <v>й</v>
      </c>
      <c r="L35" s="13" t="str">
        <f t="shared" si="22"/>
        <v>к</v>
      </c>
      <c r="M35" s="13" t="str">
        <f t="shared" si="22"/>
        <v>л</v>
      </c>
      <c r="N35" s="13" t="str">
        <f t="shared" si="22"/>
        <v>м</v>
      </c>
      <c r="O35" s="13" t="str">
        <f t="shared" si="22"/>
        <v>н</v>
      </c>
      <c r="P35" s="13" t="str">
        <f t="shared" si="22"/>
        <v>о</v>
      </c>
      <c r="Q35" s="13" t="str">
        <f t="shared" si="22"/>
        <v>п</v>
      </c>
    </row>
    <row r="36" spans="1:17" ht="13.5" thickBot="1">
      <c r="A36" s="26">
        <v>1111</v>
      </c>
      <c r="B36" s="20">
        <f>B34+16</f>
        <v>240</v>
      </c>
      <c r="C36" s="3">
        <f aca="true" t="shared" si="23" ref="C36:Q36">C34+16</f>
        <v>241</v>
      </c>
      <c r="D36" s="3">
        <f t="shared" si="23"/>
        <v>242</v>
      </c>
      <c r="E36" s="3">
        <f t="shared" si="23"/>
        <v>243</v>
      </c>
      <c r="F36" s="3">
        <f t="shared" si="23"/>
        <v>244</v>
      </c>
      <c r="G36" s="3">
        <f t="shared" si="23"/>
        <v>245</v>
      </c>
      <c r="H36" s="3">
        <f t="shared" si="23"/>
        <v>246</v>
      </c>
      <c r="I36" s="3">
        <f t="shared" si="23"/>
        <v>247</v>
      </c>
      <c r="J36" s="3">
        <f t="shared" si="23"/>
        <v>248</v>
      </c>
      <c r="K36" s="3">
        <f t="shared" si="23"/>
        <v>249</v>
      </c>
      <c r="L36" s="3">
        <f t="shared" si="23"/>
        <v>250</v>
      </c>
      <c r="M36" s="3">
        <f t="shared" si="23"/>
        <v>251</v>
      </c>
      <c r="N36" s="3">
        <f t="shared" si="23"/>
        <v>252</v>
      </c>
      <c r="O36" s="3">
        <f t="shared" si="23"/>
        <v>253</v>
      </c>
      <c r="P36" s="3">
        <f t="shared" si="23"/>
        <v>254</v>
      </c>
      <c r="Q36" s="3">
        <f t="shared" si="23"/>
        <v>255</v>
      </c>
    </row>
    <row r="37" spans="1:17" ht="16.5" thickBot="1">
      <c r="A37" s="26"/>
      <c r="B37" s="19" t="str">
        <f aca="true" t="shared" si="24" ref="B37:Q37">CHAR(B36)</f>
        <v>р</v>
      </c>
      <c r="C37" s="13" t="str">
        <f t="shared" si="24"/>
        <v>с</v>
      </c>
      <c r="D37" s="13" t="str">
        <f t="shared" si="24"/>
        <v>т</v>
      </c>
      <c r="E37" s="13" t="str">
        <f t="shared" si="24"/>
        <v>у</v>
      </c>
      <c r="F37" s="13" t="str">
        <f t="shared" si="24"/>
        <v>ф</v>
      </c>
      <c r="G37" s="13" t="str">
        <f t="shared" si="24"/>
        <v>х</v>
      </c>
      <c r="H37" s="13" t="str">
        <f t="shared" si="24"/>
        <v>ц</v>
      </c>
      <c r="I37" s="13" t="str">
        <f t="shared" si="24"/>
        <v>ч</v>
      </c>
      <c r="J37" s="13" t="str">
        <f t="shared" si="24"/>
        <v>ш</v>
      </c>
      <c r="K37" s="13" t="str">
        <f t="shared" si="24"/>
        <v>щ</v>
      </c>
      <c r="L37" s="13" t="str">
        <f t="shared" si="24"/>
        <v>ъ</v>
      </c>
      <c r="M37" s="13" t="str">
        <f t="shared" si="24"/>
        <v>ы</v>
      </c>
      <c r="N37" s="13" t="str">
        <f t="shared" si="24"/>
        <v>ь</v>
      </c>
      <c r="O37" s="13" t="str">
        <f t="shared" si="24"/>
        <v>э</v>
      </c>
      <c r="P37" s="13" t="str">
        <f t="shared" si="24"/>
        <v>ю</v>
      </c>
      <c r="Q37" s="13" t="str">
        <f t="shared" si="24"/>
        <v>я</v>
      </c>
    </row>
  </sheetData>
  <mergeCells count="18">
    <mergeCell ref="A30:A31"/>
    <mergeCell ref="A32:A33"/>
    <mergeCell ref="A34:A35"/>
    <mergeCell ref="A36:A37"/>
    <mergeCell ref="A22:A23"/>
    <mergeCell ref="A24:A25"/>
    <mergeCell ref="A26:A27"/>
    <mergeCell ref="A28:A29"/>
    <mergeCell ref="A1:Q1"/>
    <mergeCell ref="A20:Q20"/>
    <mergeCell ref="A11:A12"/>
    <mergeCell ref="A13:A14"/>
    <mergeCell ref="A15:A16"/>
    <mergeCell ref="A17:A18"/>
    <mergeCell ref="A3:A4"/>
    <mergeCell ref="A5:A6"/>
    <mergeCell ref="A7:A8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I13" sqref="I13"/>
    </sheetView>
  </sheetViews>
  <sheetFormatPr defaultColWidth="9.140625" defaultRowHeight="12.75"/>
  <cols>
    <col min="1" max="12" width="4.7109375" style="0" customWidth="1"/>
  </cols>
  <sheetData>
    <row r="1" spans="1:12" ht="26.25">
      <c r="A1" s="11" t="s">
        <v>73</v>
      </c>
      <c r="B1" s="11" t="s">
        <v>70</v>
      </c>
      <c r="C1" s="11" t="s">
        <v>77</v>
      </c>
      <c r="D1" s="11" t="s">
        <v>71</v>
      </c>
      <c r="E1" s="11" t="s">
        <v>79</v>
      </c>
      <c r="F1" s="11" t="s">
        <v>65</v>
      </c>
      <c r="G1" s="11" t="s">
        <v>97</v>
      </c>
      <c r="H1" s="11"/>
      <c r="I1" s="11" t="s">
        <v>71</v>
      </c>
      <c r="J1" s="11" t="s">
        <v>77</v>
      </c>
      <c r="K1" s="11" t="s">
        <v>76</v>
      </c>
      <c r="L1" s="11" t="s">
        <v>65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2" t="s">
        <v>76</v>
      </c>
      <c r="B3" s="12" t="s">
        <v>73</v>
      </c>
      <c r="C3" s="12" t="s">
        <v>80</v>
      </c>
      <c r="D3" s="12" t="s">
        <v>74</v>
      </c>
      <c r="E3" s="12" t="s">
        <v>82</v>
      </c>
      <c r="F3" s="12" t="s">
        <v>68</v>
      </c>
      <c r="G3" s="12" t="s">
        <v>67</v>
      </c>
      <c r="H3" s="12"/>
      <c r="I3" s="12" t="s">
        <v>74</v>
      </c>
      <c r="J3" s="12" t="s">
        <v>80</v>
      </c>
      <c r="K3" s="12" t="s">
        <v>79</v>
      </c>
      <c r="L3" s="12" t="s">
        <v>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S7" sqref="S7"/>
    </sheetView>
  </sheetViews>
  <sheetFormatPr defaultColWidth="9.140625" defaultRowHeight="12.75"/>
  <cols>
    <col min="2" max="17" width="4.28125" style="0" customWidth="1"/>
  </cols>
  <sheetData>
    <row r="1" spans="1:17" s="1" customFormat="1" ht="27.75" customHeight="1">
      <c r="A1" s="27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66.75" customHeight="1">
      <c r="A2" s="1"/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15" t="s">
        <v>15</v>
      </c>
      <c r="Q2" s="15" t="s">
        <v>14</v>
      </c>
    </row>
    <row r="3" spans="1:17" ht="15" customHeight="1">
      <c r="A3" s="29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</row>
    <row r="4" spans="1:17" ht="15" customHeight="1">
      <c r="A4" s="2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>
      <c r="A5" s="29" t="s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</row>
    <row r="6" spans="1:17" ht="15" customHeight="1">
      <c r="A6" s="2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customHeight="1">
      <c r="A7" s="29" t="s">
        <v>2</v>
      </c>
      <c r="B7" s="3" t="s">
        <v>33</v>
      </c>
      <c r="C7" s="5" t="s">
        <v>34</v>
      </c>
      <c r="D7" s="3" t="s">
        <v>35</v>
      </c>
      <c r="E7" s="5" t="s">
        <v>36</v>
      </c>
      <c r="F7" s="3" t="s">
        <v>37</v>
      </c>
      <c r="G7" s="5" t="s">
        <v>38</v>
      </c>
      <c r="H7" s="3" t="s">
        <v>39</v>
      </c>
      <c r="I7" s="5" t="s">
        <v>40</v>
      </c>
      <c r="J7" s="3" t="s">
        <v>41</v>
      </c>
      <c r="K7" s="5" t="s">
        <v>42</v>
      </c>
      <c r="L7" s="3" t="s">
        <v>43</v>
      </c>
      <c r="M7" s="5" t="s">
        <v>44</v>
      </c>
      <c r="N7" s="3" t="s">
        <v>45</v>
      </c>
      <c r="O7" s="5" t="s">
        <v>16</v>
      </c>
      <c r="P7" s="3" t="s">
        <v>46</v>
      </c>
      <c r="Q7" s="5" t="s">
        <v>47</v>
      </c>
    </row>
    <row r="8" spans="1:17" ht="15" customHeight="1">
      <c r="A8" s="29"/>
      <c r="B8" s="8"/>
      <c r="C8" s="7" t="str">
        <f>CHAR(C7)</f>
        <v>!</v>
      </c>
      <c r="D8" s="7" t="str">
        <f aca="true" t="shared" si="0" ref="D8:Q8">CHAR(D7)</f>
        <v>"</v>
      </c>
      <c r="E8" s="7" t="str">
        <f t="shared" si="0"/>
        <v>#</v>
      </c>
      <c r="F8" s="7" t="str">
        <f t="shared" si="0"/>
        <v>$</v>
      </c>
      <c r="G8" s="7" t="str">
        <f t="shared" si="0"/>
        <v>%</v>
      </c>
      <c r="H8" s="7" t="str">
        <f t="shared" si="0"/>
        <v>&amp;</v>
      </c>
      <c r="I8" s="7" t="str">
        <f t="shared" si="0"/>
        <v>'</v>
      </c>
      <c r="J8" s="7" t="str">
        <f t="shared" si="0"/>
        <v>(</v>
      </c>
      <c r="K8" s="7" t="str">
        <f t="shared" si="0"/>
        <v>)</v>
      </c>
      <c r="L8" s="7" t="str">
        <f t="shared" si="0"/>
        <v>*</v>
      </c>
      <c r="M8" s="7" t="str">
        <f t="shared" si="0"/>
        <v>+</v>
      </c>
      <c r="N8" s="7" t="str">
        <f t="shared" si="0"/>
        <v>,</v>
      </c>
      <c r="O8" s="7" t="str">
        <f t="shared" si="0"/>
        <v>-</v>
      </c>
      <c r="P8" s="7" t="str">
        <f t="shared" si="0"/>
        <v>.</v>
      </c>
      <c r="Q8" s="7" t="str">
        <f t="shared" si="0"/>
        <v>/</v>
      </c>
    </row>
    <row r="9" spans="1:17" ht="15" customHeight="1">
      <c r="A9" s="29" t="s">
        <v>3</v>
      </c>
      <c r="B9" s="3" t="s">
        <v>48</v>
      </c>
      <c r="C9" s="5" t="s">
        <v>49</v>
      </c>
      <c r="D9" s="3" t="s">
        <v>50</v>
      </c>
      <c r="E9" s="5" t="s">
        <v>51</v>
      </c>
      <c r="F9" s="3" t="s">
        <v>52</v>
      </c>
      <c r="G9" s="5" t="s">
        <v>53</v>
      </c>
      <c r="H9" s="3" t="s">
        <v>54</v>
      </c>
      <c r="I9" s="5" t="s">
        <v>55</v>
      </c>
      <c r="J9" s="3" t="s">
        <v>56</v>
      </c>
      <c r="K9" s="5" t="s">
        <v>57</v>
      </c>
      <c r="L9" s="3" t="s">
        <v>58</v>
      </c>
      <c r="M9" s="5" t="s">
        <v>59</v>
      </c>
      <c r="N9" s="3" t="s">
        <v>60</v>
      </c>
      <c r="O9" s="5" t="s">
        <v>61</v>
      </c>
      <c r="P9" s="3" t="s">
        <v>62</v>
      </c>
      <c r="Q9" s="5" t="s">
        <v>63</v>
      </c>
    </row>
    <row r="10" spans="1:17" ht="15" customHeight="1">
      <c r="A10" s="29"/>
      <c r="B10" s="7" t="str">
        <f aca="true" t="shared" si="1" ref="B10:Q10">CHAR(B9)</f>
        <v>0</v>
      </c>
      <c r="C10" s="7" t="str">
        <f t="shared" si="1"/>
        <v>1</v>
      </c>
      <c r="D10" s="7" t="str">
        <f t="shared" si="1"/>
        <v>2</v>
      </c>
      <c r="E10" s="7" t="str">
        <f t="shared" si="1"/>
        <v>3</v>
      </c>
      <c r="F10" s="7" t="str">
        <f t="shared" si="1"/>
        <v>4</v>
      </c>
      <c r="G10" s="7" t="str">
        <f t="shared" si="1"/>
        <v>5</v>
      </c>
      <c r="H10" s="7" t="str">
        <f t="shared" si="1"/>
        <v>6</v>
      </c>
      <c r="I10" s="7" t="str">
        <f t="shared" si="1"/>
        <v>7</v>
      </c>
      <c r="J10" s="7" t="str">
        <f t="shared" si="1"/>
        <v>8</v>
      </c>
      <c r="K10" s="7" t="str">
        <f t="shared" si="1"/>
        <v>9</v>
      </c>
      <c r="L10" s="7" t="str">
        <f t="shared" si="1"/>
        <v>:</v>
      </c>
      <c r="M10" s="7" t="str">
        <f t="shared" si="1"/>
        <v>;</v>
      </c>
      <c r="N10" s="7" t="str">
        <f t="shared" si="1"/>
        <v>&lt;</v>
      </c>
      <c r="O10" s="7" t="str">
        <f t="shared" si="1"/>
        <v>=</v>
      </c>
      <c r="P10" s="7" t="str">
        <f t="shared" si="1"/>
        <v>&gt;</v>
      </c>
      <c r="Q10" s="7" t="str">
        <f t="shared" si="1"/>
        <v>?</v>
      </c>
    </row>
    <row r="11" spans="1:20" ht="15" customHeight="1">
      <c r="A11" s="29" t="s">
        <v>4</v>
      </c>
      <c r="B11" s="3">
        <f>B9+16</f>
        <v>64</v>
      </c>
      <c r="C11" s="3">
        <f aca="true" t="shared" si="2" ref="C11:Q33">C9+16</f>
        <v>65</v>
      </c>
      <c r="D11" s="3">
        <f t="shared" si="2"/>
        <v>66</v>
      </c>
      <c r="E11" s="3">
        <f t="shared" si="2"/>
        <v>67</v>
      </c>
      <c r="F11" s="3">
        <f t="shared" si="2"/>
        <v>68</v>
      </c>
      <c r="G11" s="3">
        <f t="shared" si="2"/>
        <v>69</v>
      </c>
      <c r="H11" s="3">
        <f t="shared" si="2"/>
        <v>70</v>
      </c>
      <c r="I11" s="3">
        <f t="shared" si="2"/>
        <v>71</v>
      </c>
      <c r="J11" s="3">
        <f t="shared" si="2"/>
        <v>72</v>
      </c>
      <c r="K11" s="3">
        <f t="shared" si="2"/>
        <v>73</v>
      </c>
      <c r="L11" s="3">
        <f t="shared" si="2"/>
        <v>74</v>
      </c>
      <c r="M11" s="3">
        <f t="shared" si="2"/>
        <v>75</v>
      </c>
      <c r="N11" s="3">
        <f t="shared" si="2"/>
        <v>76</v>
      </c>
      <c r="O11" s="3">
        <f t="shared" si="2"/>
        <v>77</v>
      </c>
      <c r="P11" s="3">
        <f t="shared" si="2"/>
        <v>78</v>
      </c>
      <c r="Q11" s="3">
        <f t="shared" si="2"/>
        <v>79</v>
      </c>
      <c r="T11" s="2"/>
    </row>
    <row r="12" spans="1:17" ht="15" customHeight="1">
      <c r="A12" s="29"/>
      <c r="B12" s="7" t="str">
        <f aca="true" t="shared" si="3" ref="B12:Q12">CHAR(B11)</f>
        <v>@</v>
      </c>
      <c r="C12" s="7" t="str">
        <f t="shared" si="3"/>
        <v>A</v>
      </c>
      <c r="D12" s="7" t="str">
        <f t="shared" si="3"/>
        <v>B</v>
      </c>
      <c r="E12" s="7" t="str">
        <f t="shared" si="3"/>
        <v>C</v>
      </c>
      <c r="F12" s="7" t="str">
        <f t="shared" si="3"/>
        <v>D</v>
      </c>
      <c r="G12" s="7" t="str">
        <f t="shared" si="3"/>
        <v>E</v>
      </c>
      <c r="H12" s="7" t="str">
        <f t="shared" si="3"/>
        <v>F</v>
      </c>
      <c r="I12" s="7" t="str">
        <f t="shared" si="3"/>
        <v>G</v>
      </c>
      <c r="J12" s="7" t="str">
        <f t="shared" si="3"/>
        <v>H</v>
      </c>
      <c r="K12" s="7" t="str">
        <f t="shared" si="3"/>
        <v>I</v>
      </c>
      <c r="L12" s="7" t="str">
        <f t="shared" si="3"/>
        <v>J</v>
      </c>
      <c r="M12" s="7" t="str">
        <f t="shared" si="3"/>
        <v>K</v>
      </c>
      <c r="N12" s="7" t="str">
        <f t="shared" si="3"/>
        <v>L</v>
      </c>
      <c r="O12" s="7" t="str">
        <f t="shared" si="3"/>
        <v>M</v>
      </c>
      <c r="P12" s="7" t="str">
        <f t="shared" si="3"/>
        <v>N</v>
      </c>
      <c r="Q12" s="7" t="str">
        <f t="shared" si="3"/>
        <v>O</v>
      </c>
    </row>
    <row r="13" spans="1:17" ht="15" customHeight="1">
      <c r="A13" s="29" t="s">
        <v>5</v>
      </c>
      <c r="B13" s="3">
        <f>B11+16</f>
        <v>80</v>
      </c>
      <c r="C13" s="3">
        <f t="shared" si="2"/>
        <v>81</v>
      </c>
      <c r="D13" s="3">
        <f t="shared" si="2"/>
        <v>82</v>
      </c>
      <c r="E13" s="3">
        <f t="shared" si="2"/>
        <v>83</v>
      </c>
      <c r="F13" s="3">
        <f t="shared" si="2"/>
        <v>84</v>
      </c>
      <c r="G13" s="3">
        <f t="shared" si="2"/>
        <v>85</v>
      </c>
      <c r="H13" s="3">
        <f t="shared" si="2"/>
        <v>86</v>
      </c>
      <c r="I13" s="3">
        <f t="shared" si="2"/>
        <v>87</v>
      </c>
      <c r="J13" s="3">
        <f t="shared" si="2"/>
        <v>88</v>
      </c>
      <c r="K13" s="3">
        <f t="shared" si="2"/>
        <v>89</v>
      </c>
      <c r="L13" s="3">
        <f t="shared" si="2"/>
        <v>90</v>
      </c>
      <c r="M13" s="3">
        <f t="shared" si="2"/>
        <v>91</v>
      </c>
      <c r="N13" s="3">
        <f t="shared" si="2"/>
        <v>92</v>
      </c>
      <c r="O13" s="3">
        <f t="shared" si="2"/>
        <v>93</v>
      </c>
      <c r="P13" s="3">
        <f t="shared" si="2"/>
        <v>94</v>
      </c>
      <c r="Q13" s="3">
        <f t="shared" si="2"/>
        <v>95</v>
      </c>
    </row>
    <row r="14" spans="1:17" ht="15" customHeight="1">
      <c r="A14" s="29"/>
      <c r="B14" s="7" t="str">
        <f aca="true" t="shared" si="4" ref="B14:Q14">CHAR(B13)</f>
        <v>P</v>
      </c>
      <c r="C14" s="7" t="str">
        <f t="shared" si="4"/>
        <v>Q</v>
      </c>
      <c r="D14" s="7" t="str">
        <f t="shared" si="4"/>
        <v>R</v>
      </c>
      <c r="E14" s="7" t="str">
        <f t="shared" si="4"/>
        <v>S</v>
      </c>
      <c r="F14" s="7" t="str">
        <f t="shared" si="4"/>
        <v>T</v>
      </c>
      <c r="G14" s="7" t="str">
        <f t="shared" si="4"/>
        <v>U</v>
      </c>
      <c r="H14" s="7" t="str">
        <f t="shared" si="4"/>
        <v>V</v>
      </c>
      <c r="I14" s="7" t="str">
        <f t="shared" si="4"/>
        <v>W</v>
      </c>
      <c r="J14" s="7" t="str">
        <f t="shared" si="4"/>
        <v>X</v>
      </c>
      <c r="K14" s="7" t="str">
        <f t="shared" si="4"/>
        <v>Y</v>
      </c>
      <c r="L14" s="7" t="str">
        <f t="shared" si="4"/>
        <v>Z</v>
      </c>
      <c r="M14" s="7" t="str">
        <f t="shared" si="4"/>
        <v>[</v>
      </c>
      <c r="N14" s="7" t="str">
        <f t="shared" si="4"/>
        <v>\</v>
      </c>
      <c r="O14" s="7" t="str">
        <f t="shared" si="4"/>
        <v>]</v>
      </c>
      <c r="P14" s="7" t="str">
        <f t="shared" si="4"/>
        <v>^</v>
      </c>
      <c r="Q14" s="7" t="str">
        <f t="shared" si="4"/>
        <v>_</v>
      </c>
    </row>
    <row r="15" spans="1:17" ht="15" customHeight="1">
      <c r="A15" s="29" t="s">
        <v>6</v>
      </c>
      <c r="B15" s="3">
        <f>B13+16</f>
        <v>96</v>
      </c>
      <c r="C15" s="3">
        <f t="shared" si="2"/>
        <v>97</v>
      </c>
      <c r="D15" s="3">
        <f t="shared" si="2"/>
        <v>98</v>
      </c>
      <c r="E15" s="3">
        <f t="shared" si="2"/>
        <v>99</v>
      </c>
      <c r="F15" s="3">
        <f t="shared" si="2"/>
        <v>100</v>
      </c>
      <c r="G15" s="3">
        <f t="shared" si="2"/>
        <v>101</v>
      </c>
      <c r="H15" s="3">
        <f t="shared" si="2"/>
        <v>102</v>
      </c>
      <c r="I15" s="3">
        <f t="shared" si="2"/>
        <v>103</v>
      </c>
      <c r="J15" s="3">
        <f t="shared" si="2"/>
        <v>104</v>
      </c>
      <c r="K15" s="3">
        <f t="shared" si="2"/>
        <v>105</v>
      </c>
      <c r="L15" s="3">
        <f t="shared" si="2"/>
        <v>106</v>
      </c>
      <c r="M15" s="3">
        <f t="shared" si="2"/>
        <v>107</v>
      </c>
      <c r="N15" s="3">
        <f t="shared" si="2"/>
        <v>108</v>
      </c>
      <c r="O15" s="3">
        <f t="shared" si="2"/>
        <v>109</v>
      </c>
      <c r="P15" s="3">
        <f t="shared" si="2"/>
        <v>110</v>
      </c>
      <c r="Q15" s="3">
        <f t="shared" si="2"/>
        <v>111</v>
      </c>
    </row>
    <row r="16" spans="1:17" ht="15" customHeight="1">
      <c r="A16" s="29"/>
      <c r="B16" s="7" t="str">
        <f aca="true" t="shared" si="5" ref="B16:Q16">CHAR(B15)</f>
        <v>`</v>
      </c>
      <c r="C16" s="7" t="str">
        <f t="shared" si="5"/>
        <v>a</v>
      </c>
      <c r="D16" s="7" t="str">
        <f t="shared" si="5"/>
        <v>b</v>
      </c>
      <c r="E16" s="7" t="str">
        <f t="shared" si="5"/>
        <v>c</v>
      </c>
      <c r="F16" s="7" t="str">
        <f t="shared" si="5"/>
        <v>d</v>
      </c>
      <c r="G16" s="7" t="str">
        <f t="shared" si="5"/>
        <v>e</v>
      </c>
      <c r="H16" s="7" t="str">
        <f t="shared" si="5"/>
        <v>f</v>
      </c>
      <c r="I16" s="7" t="str">
        <f t="shared" si="5"/>
        <v>g</v>
      </c>
      <c r="J16" s="7" t="str">
        <f t="shared" si="5"/>
        <v>h</v>
      </c>
      <c r="K16" s="7" t="str">
        <f t="shared" si="5"/>
        <v>i</v>
      </c>
      <c r="L16" s="7" t="str">
        <f t="shared" si="5"/>
        <v>j</v>
      </c>
      <c r="M16" s="7" t="str">
        <f t="shared" si="5"/>
        <v>k</v>
      </c>
      <c r="N16" s="7" t="str">
        <f t="shared" si="5"/>
        <v>l</v>
      </c>
      <c r="O16" s="7" t="str">
        <f t="shared" si="5"/>
        <v>m</v>
      </c>
      <c r="P16" s="7" t="str">
        <f t="shared" si="5"/>
        <v>n</v>
      </c>
      <c r="Q16" s="7" t="str">
        <f t="shared" si="5"/>
        <v>o</v>
      </c>
    </row>
    <row r="17" spans="1:17" ht="15" customHeight="1">
      <c r="A17" s="29" t="s">
        <v>7</v>
      </c>
      <c r="B17" s="3">
        <f>B15+16</f>
        <v>112</v>
      </c>
      <c r="C17" s="3">
        <f t="shared" si="2"/>
        <v>113</v>
      </c>
      <c r="D17" s="3">
        <f t="shared" si="2"/>
        <v>114</v>
      </c>
      <c r="E17" s="3">
        <f t="shared" si="2"/>
        <v>115</v>
      </c>
      <c r="F17" s="3">
        <f t="shared" si="2"/>
        <v>116</v>
      </c>
      <c r="G17" s="3">
        <f t="shared" si="2"/>
        <v>117</v>
      </c>
      <c r="H17" s="3">
        <f t="shared" si="2"/>
        <v>118</v>
      </c>
      <c r="I17" s="3">
        <f t="shared" si="2"/>
        <v>119</v>
      </c>
      <c r="J17" s="3">
        <f t="shared" si="2"/>
        <v>120</v>
      </c>
      <c r="K17" s="3">
        <f t="shared" si="2"/>
        <v>121</v>
      </c>
      <c r="L17" s="3">
        <f t="shared" si="2"/>
        <v>122</v>
      </c>
      <c r="M17" s="3">
        <f t="shared" si="2"/>
        <v>123</v>
      </c>
      <c r="N17" s="3">
        <f t="shared" si="2"/>
        <v>124</v>
      </c>
      <c r="O17" s="3">
        <f t="shared" si="2"/>
        <v>125</v>
      </c>
      <c r="P17" s="3">
        <f t="shared" si="2"/>
        <v>126</v>
      </c>
      <c r="Q17" s="3">
        <f t="shared" si="2"/>
        <v>127</v>
      </c>
    </row>
    <row r="18" spans="1:17" ht="15" customHeight="1">
      <c r="A18" s="29"/>
      <c r="B18" s="7" t="str">
        <f aca="true" t="shared" si="6" ref="B18:Q18">CHAR(B17)</f>
        <v>p</v>
      </c>
      <c r="C18" s="7" t="str">
        <f t="shared" si="6"/>
        <v>q</v>
      </c>
      <c r="D18" s="7" t="str">
        <f t="shared" si="6"/>
        <v>r</v>
      </c>
      <c r="E18" s="7" t="str">
        <f t="shared" si="6"/>
        <v>s</v>
      </c>
      <c r="F18" s="7" t="str">
        <f t="shared" si="6"/>
        <v>t</v>
      </c>
      <c r="G18" s="7" t="str">
        <f t="shared" si="6"/>
        <v>u</v>
      </c>
      <c r="H18" s="7" t="str">
        <f t="shared" si="6"/>
        <v>v</v>
      </c>
      <c r="I18" s="7" t="str">
        <f t="shared" si="6"/>
        <v>w</v>
      </c>
      <c r="J18" s="7" t="str">
        <f t="shared" si="6"/>
        <v>x</v>
      </c>
      <c r="K18" s="7" t="str">
        <f t="shared" si="6"/>
        <v>y</v>
      </c>
      <c r="L18" s="7" t="str">
        <f t="shared" si="6"/>
        <v>z</v>
      </c>
      <c r="M18" s="7" t="str">
        <f t="shared" si="6"/>
        <v>{</v>
      </c>
      <c r="N18" s="7" t="str">
        <f t="shared" si="6"/>
        <v>|</v>
      </c>
      <c r="O18" s="7" t="str">
        <f t="shared" si="6"/>
        <v>}</v>
      </c>
      <c r="P18" s="7" t="str">
        <f t="shared" si="6"/>
        <v>~</v>
      </c>
      <c r="Q18" s="7" t="str">
        <f t="shared" si="6"/>
        <v></v>
      </c>
    </row>
    <row r="19" spans="1:17" ht="15" customHeight="1">
      <c r="A19" s="29">
        <v>1000</v>
      </c>
      <c r="B19" s="3">
        <f>B17+16</f>
        <v>128</v>
      </c>
      <c r="C19" s="3">
        <f t="shared" si="2"/>
        <v>129</v>
      </c>
      <c r="D19" s="3">
        <f t="shared" si="2"/>
        <v>130</v>
      </c>
      <c r="E19" s="3">
        <f t="shared" si="2"/>
        <v>131</v>
      </c>
      <c r="F19" s="3">
        <f t="shared" si="2"/>
        <v>132</v>
      </c>
      <c r="G19" s="3">
        <f t="shared" si="2"/>
        <v>133</v>
      </c>
      <c r="H19" s="3">
        <f t="shared" si="2"/>
        <v>134</v>
      </c>
      <c r="I19" s="3">
        <f t="shared" si="2"/>
        <v>135</v>
      </c>
      <c r="J19" s="3">
        <f t="shared" si="2"/>
        <v>136</v>
      </c>
      <c r="K19" s="3">
        <f t="shared" si="2"/>
        <v>137</v>
      </c>
      <c r="L19" s="3">
        <f t="shared" si="2"/>
        <v>138</v>
      </c>
      <c r="M19" s="3">
        <f t="shared" si="2"/>
        <v>139</v>
      </c>
      <c r="N19" s="3">
        <f t="shared" si="2"/>
        <v>140</v>
      </c>
      <c r="O19" s="3">
        <f t="shared" si="2"/>
        <v>141</v>
      </c>
      <c r="P19" s="3">
        <f t="shared" si="2"/>
        <v>142</v>
      </c>
      <c r="Q19" s="3">
        <f t="shared" si="2"/>
        <v>143</v>
      </c>
    </row>
    <row r="20" spans="1:17" ht="15" customHeight="1">
      <c r="A20" s="29"/>
      <c r="B20" s="7" t="str">
        <f aca="true" t="shared" si="7" ref="B20:Q20">CHAR(B19)</f>
        <v>Ђ</v>
      </c>
      <c r="C20" s="7" t="str">
        <f t="shared" si="7"/>
        <v>Ѓ</v>
      </c>
      <c r="D20" s="7" t="str">
        <f t="shared" si="7"/>
        <v>‚</v>
      </c>
      <c r="E20" s="7" t="str">
        <f t="shared" si="7"/>
        <v>ѓ</v>
      </c>
      <c r="F20" s="7" t="str">
        <f t="shared" si="7"/>
        <v>„</v>
      </c>
      <c r="G20" s="7" t="str">
        <f t="shared" si="7"/>
        <v>…</v>
      </c>
      <c r="H20" s="7" t="str">
        <f t="shared" si="7"/>
        <v>†</v>
      </c>
      <c r="I20" s="7" t="str">
        <f t="shared" si="7"/>
        <v>‡</v>
      </c>
      <c r="J20" s="7" t="str">
        <f t="shared" si="7"/>
        <v>€</v>
      </c>
      <c r="K20" s="7" t="str">
        <f t="shared" si="7"/>
        <v>‰</v>
      </c>
      <c r="L20" s="7" t="str">
        <f t="shared" si="7"/>
        <v>Љ</v>
      </c>
      <c r="M20" s="7" t="str">
        <f t="shared" si="7"/>
        <v>‹</v>
      </c>
      <c r="N20" s="7" t="str">
        <f t="shared" si="7"/>
        <v>Њ</v>
      </c>
      <c r="O20" s="7" t="str">
        <f t="shared" si="7"/>
        <v>Ќ</v>
      </c>
      <c r="P20" s="7" t="str">
        <f t="shared" si="7"/>
        <v>Ћ</v>
      </c>
      <c r="Q20" s="7" t="str">
        <f t="shared" si="7"/>
        <v>Џ</v>
      </c>
    </row>
    <row r="21" spans="1:17" ht="15" customHeight="1">
      <c r="A21" s="29">
        <v>1001</v>
      </c>
      <c r="B21" s="3">
        <f>B19+16</f>
        <v>144</v>
      </c>
      <c r="C21" s="3">
        <f t="shared" si="2"/>
        <v>145</v>
      </c>
      <c r="D21" s="3">
        <f t="shared" si="2"/>
        <v>146</v>
      </c>
      <c r="E21" s="3">
        <f t="shared" si="2"/>
        <v>147</v>
      </c>
      <c r="F21" s="3">
        <f t="shared" si="2"/>
        <v>148</v>
      </c>
      <c r="G21" s="3">
        <f t="shared" si="2"/>
        <v>149</v>
      </c>
      <c r="H21" s="3">
        <f t="shared" si="2"/>
        <v>150</v>
      </c>
      <c r="I21" s="3">
        <f t="shared" si="2"/>
        <v>151</v>
      </c>
      <c r="J21" s="3">
        <f t="shared" si="2"/>
        <v>152</v>
      </c>
      <c r="K21" s="3">
        <f t="shared" si="2"/>
        <v>153</v>
      </c>
      <c r="L21" s="3">
        <f t="shared" si="2"/>
        <v>154</v>
      </c>
      <c r="M21" s="3">
        <f t="shared" si="2"/>
        <v>155</v>
      </c>
      <c r="N21" s="3">
        <f t="shared" si="2"/>
        <v>156</v>
      </c>
      <c r="O21" s="3">
        <f t="shared" si="2"/>
        <v>157</v>
      </c>
      <c r="P21" s="3">
        <f t="shared" si="2"/>
        <v>158</v>
      </c>
      <c r="Q21" s="3">
        <f t="shared" si="2"/>
        <v>159</v>
      </c>
    </row>
    <row r="22" spans="1:17" ht="15" customHeight="1">
      <c r="A22" s="29"/>
      <c r="B22" s="7" t="str">
        <f aca="true" t="shared" si="8" ref="B22:Q22">CHAR(B21)</f>
        <v>ђ</v>
      </c>
      <c r="C22" s="7" t="str">
        <f t="shared" si="8"/>
        <v>‘</v>
      </c>
      <c r="D22" s="7" t="str">
        <f t="shared" si="8"/>
        <v>’</v>
      </c>
      <c r="E22" s="7" t="str">
        <f t="shared" si="8"/>
        <v>“</v>
      </c>
      <c r="F22" s="7" t="str">
        <f t="shared" si="8"/>
        <v>”</v>
      </c>
      <c r="G22" s="7" t="str">
        <f t="shared" si="8"/>
        <v>•</v>
      </c>
      <c r="H22" s="7" t="str">
        <f t="shared" si="8"/>
        <v>–</v>
      </c>
      <c r="I22" s="7" t="str">
        <f t="shared" si="8"/>
        <v>—</v>
      </c>
      <c r="J22" s="7" t="str">
        <f t="shared" si="8"/>
        <v></v>
      </c>
      <c r="K22" s="7" t="str">
        <f t="shared" si="8"/>
        <v>™</v>
      </c>
      <c r="L22" s="7" t="str">
        <f t="shared" si="8"/>
        <v>љ</v>
      </c>
      <c r="M22" s="7" t="str">
        <f t="shared" si="8"/>
        <v>›</v>
      </c>
      <c r="N22" s="7" t="str">
        <f t="shared" si="8"/>
        <v>њ</v>
      </c>
      <c r="O22" s="7" t="str">
        <f t="shared" si="8"/>
        <v>ќ</v>
      </c>
      <c r="P22" s="7" t="str">
        <f t="shared" si="8"/>
        <v>ћ</v>
      </c>
      <c r="Q22" s="7" t="str">
        <f t="shared" si="8"/>
        <v>џ</v>
      </c>
    </row>
    <row r="23" spans="1:17" ht="15" customHeight="1">
      <c r="A23" s="29">
        <v>1010</v>
      </c>
      <c r="B23" s="6">
        <f>B21+16</f>
        <v>160</v>
      </c>
      <c r="C23" s="6">
        <f t="shared" si="2"/>
        <v>161</v>
      </c>
      <c r="D23" s="6">
        <f t="shared" si="2"/>
        <v>162</v>
      </c>
      <c r="E23" s="6">
        <f t="shared" si="2"/>
        <v>163</v>
      </c>
      <c r="F23" s="6">
        <f t="shared" si="2"/>
        <v>164</v>
      </c>
      <c r="G23" s="6">
        <f t="shared" si="2"/>
        <v>165</v>
      </c>
      <c r="H23" s="6">
        <f t="shared" si="2"/>
        <v>166</v>
      </c>
      <c r="I23" s="6">
        <f t="shared" si="2"/>
        <v>167</v>
      </c>
      <c r="J23" s="6">
        <f t="shared" si="2"/>
        <v>168</v>
      </c>
      <c r="K23" s="6">
        <f t="shared" si="2"/>
        <v>169</v>
      </c>
      <c r="L23" s="6">
        <f t="shared" si="2"/>
        <v>170</v>
      </c>
      <c r="M23" s="6">
        <f t="shared" si="2"/>
        <v>171</v>
      </c>
      <c r="N23" s="6">
        <f t="shared" si="2"/>
        <v>172</v>
      </c>
      <c r="O23" s="6">
        <f t="shared" si="2"/>
        <v>173</v>
      </c>
      <c r="P23" s="6">
        <f t="shared" si="2"/>
        <v>174</v>
      </c>
      <c r="Q23" s="6">
        <f t="shared" si="2"/>
        <v>175</v>
      </c>
    </row>
    <row r="24" spans="1:17" ht="15" customHeight="1">
      <c r="A24" s="29"/>
      <c r="B24" s="7" t="str">
        <f aca="true" t="shared" si="9" ref="B24:Q24">CHAR(B23)</f>
        <v> </v>
      </c>
      <c r="C24" s="7" t="str">
        <f t="shared" si="9"/>
        <v>Ў</v>
      </c>
      <c r="D24" s="7" t="str">
        <f t="shared" si="9"/>
        <v>ў</v>
      </c>
      <c r="E24" s="7" t="str">
        <f t="shared" si="9"/>
        <v>Ј</v>
      </c>
      <c r="F24" s="7" t="str">
        <f t="shared" si="9"/>
        <v>¤</v>
      </c>
      <c r="G24" s="7" t="str">
        <f t="shared" si="9"/>
        <v>Ґ</v>
      </c>
      <c r="H24" s="7" t="str">
        <f t="shared" si="9"/>
        <v>¦</v>
      </c>
      <c r="I24" s="7" t="str">
        <f t="shared" si="9"/>
        <v>§</v>
      </c>
      <c r="J24" s="7" t="str">
        <f t="shared" si="9"/>
        <v>Ё</v>
      </c>
      <c r="K24" s="7" t="str">
        <f t="shared" si="9"/>
        <v>©</v>
      </c>
      <c r="L24" s="7" t="str">
        <f t="shared" si="9"/>
        <v>Є</v>
      </c>
      <c r="M24" s="7" t="str">
        <f t="shared" si="9"/>
        <v>«</v>
      </c>
      <c r="N24" s="7" t="str">
        <f t="shared" si="9"/>
        <v>¬</v>
      </c>
      <c r="O24" s="7" t="str">
        <f t="shared" si="9"/>
        <v>­</v>
      </c>
      <c r="P24" s="7" t="str">
        <f t="shared" si="9"/>
        <v>®</v>
      </c>
      <c r="Q24" s="7" t="str">
        <f t="shared" si="9"/>
        <v>Ї</v>
      </c>
    </row>
    <row r="25" spans="1:17" ht="15" customHeight="1">
      <c r="A25" s="29">
        <v>1011</v>
      </c>
      <c r="B25" s="3">
        <f>B23+16</f>
        <v>176</v>
      </c>
      <c r="C25" s="3">
        <f t="shared" si="2"/>
        <v>177</v>
      </c>
      <c r="D25" s="3">
        <f t="shared" si="2"/>
        <v>178</v>
      </c>
      <c r="E25" s="3">
        <f t="shared" si="2"/>
        <v>179</v>
      </c>
      <c r="F25" s="3">
        <f t="shared" si="2"/>
        <v>180</v>
      </c>
      <c r="G25" s="3">
        <f t="shared" si="2"/>
        <v>181</v>
      </c>
      <c r="H25" s="3">
        <f t="shared" si="2"/>
        <v>182</v>
      </c>
      <c r="I25" s="3">
        <f t="shared" si="2"/>
        <v>183</v>
      </c>
      <c r="J25" s="3">
        <f t="shared" si="2"/>
        <v>184</v>
      </c>
      <c r="K25" s="3">
        <f t="shared" si="2"/>
        <v>185</v>
      </c>
      <c r="L25" s="3">
        <f t="shared" si="2"/>
        <v>186</v>
      </c>
      <c r="M25" s="3">
        <f t="shared" si="2"/>
        <v>187</v>
      </c>
      <c r="N25" s="3">
        <f t="shared" si="2"/>
        <v>188</v>
      </c>
      <c r="O25" s="3">
        <f t="shared" si="2"/>
        <v>189</v>
      </c>
      <c r="P25" s="3">
        <f t="shared" si="2"/>
        <v>190</v>
      </c>
      <c r="Q25" s="3">
        <f t="shared" si="2"/>
        <v>191</v>
      </c>
    </row>
    <row r="26" spans="1:17" ht="15" customHeight="1">
      <c r="A26" s="29"/>
      <c r="B26" s="7" t="str">
        <f aca="true" t="shared" si="10" ref="B26:Q26">CHAR(B25)</f>
        <v>°</v>
      </c>
      <c r="C26" s="7" t="str">
        <f t="shared" si="10"/>
        <v>±</v>
      </c>
      <c r="D26" s="7" t="str">
        <f t="shared" si="10"/>
        <v>І</v>
      </c>
      <c r="E26" s="7" t="str">
        <f t="shared" si="10"/>
        <v>і</v>
      </c>
      <c r="F26" s="7" t="str">
        <f t="shared" si="10"/>
        <v>ґ</v>
      </c>
      <c r="G26" s="7" t="str">
        <f t="shared" si="10"/>
        <v>µ</v>
      </c>
      <c r="H26" s="7" t="str">
        <f t="shared" si="10"/>
        <v>¶</v>
      </c>
      <c r="I26" s="7" t="str">
        <f t="shared" si="10"/>
        <v>·</v>
      </c>
      <c r="J26" s="7" t="str">
        <f t="shared" si="10"/>
        <v>ё</v>
      </c>
      <c r="K26" s="7" t="str">
        <f t="shared" si="10"/>
        <v>№</v>
      </c>
      <c r="L26" s="7" t="str">
        <f t="shared" si="10"/>
        <v>є</v>
      </c>
      <c r="M26" s="7" t="str">
        <f t="shared" si="10"/>
        <v>»</v>
      </c>
      <c r="N26" s="7" t="str">
        <f t="shared" si="10"/>
        <v>ј</v>
      </c>
      <c r="O26" s="7" t="str">
        <f t="shared" si="10"/>
        <v>Ѕ</v>
      </c>
      <c r="P26" s="7" t="str">
        <f t="shared" si="10"/>
        <v>ѕ</v>
      </c>
      <c r="Q26" s="7" t="str">
        <f t="shared" si="10"/>
        <v>ї</v>
      </c>
    </row>
    <row r="27" spans="1:17" ht="15" customHeight="1">
      <c r="A27" s="29">
        <v>1100</v>
      </c>
      <c r="B27" s="3">
        <f>B25+16</f>
        <v>192</v>
      </c>
      <c r="C27" s="3">
        <f t="shared" si="2"/>
        <v>193</v>
      </c>
      <c r="D27" s="3">
        <f t="shared" si="2"/>
        <v>194</v>
      </c>
      <c r="E27" s="3">
        <f t="shared" si="2"/>
        <v>195</v>
      </c>
      <c r="F27" s="3">
        <f t="shared" si="2"/>
        <v>196</v>
      </c>
      <c r="G27" s="3">
        <f t="shared" si="2"/>
        <v>197</v>
      </c>
      <c r="H27" s="3">
        <f t="shared" si="2"/>
        <v>198</v>
      </c>
      <c r="I27" s="3">
        <f t="shared" si="2"/>
        <v>199</v>
      </c>
      <c r="J27" s="3">
        <f t="shared" si="2"/>
        <v>200</v>
      </c>
      <c r="K27" s="3">
        <f t="shared" si="2"/>
        <v>201</v>
      </c>
      <c r="L27" s="3">
        <f t="shared" si="2"/>
        <v>202</v>
      </c>
      <c r="M27" s="3">
        <f t="shared" si="2"/>
        <v>203</v>
      </c>
      <c r="N27" s="3">
        <f t="shared" si="2"/>
        <v>204</v>
      </c>
      <c r="O27" s="3">
        <f t="shared" si="2"/>
        <v>205</v>
      </c>
      <c r="P27" s="3">
        <f t="shared" si="2"/>
        <v>206</v>
      </c>
      <c r="Q27" s="3">
        <f t="shared" si="2"/>
        <v>207</v>
      </c>
    </row>
    <row r="28" spans="1:17" ht="15" customHeight="1">
      <c r="A28" s="29"/>
      <c r="B28" s="7" t="str">
        <f aca="true" t="shared" si="11" ref="B28:Q28">CHAR(B27)</f>
        <v>А</v>
      </c>
      <c r="C28" s="7" t="str">
        <f t="shared" si="11"/>
        <v>Б</v>
      </c>
      <c r="D28" s="7" t="str">
        <f t="shared" si="11"/>
        <v>В</v>
      </c>
      <c r="E28" s="7" t="str">
        <f t="shared" si="11"/>
        <v>Г</v>
      </c>
      <c r="F28" s="7" t="str">
        <f t="shared" si="11"/>
        <v>Д</v>
      </c>
      <c r="G28" s="7" t="str">
        <f t="shared" si="11"/>
        <v>Е</v>
      </c>
      <c r="H28" s="7" t="str">
        <f t="shared" si="11"/>
        <v>Ж</v>
      </c>
      <c r="I28" s="7" t="str">
        <f t="shared" si="11"/>
        <v>З</v>
      </c>
      <c r="J28" s="7" t="str">
        <f t="shared" si="11"/>
        <v>И</v>
      </c>
      <c r="K28" s="7" t="str">
        <f t="shared" si="11"/>
        <v>Й</v>
      </c>
      <c r="L28" s="7" t="str">
        <f t="shared" si="11"/>
        <v>К</v>
      </c>
      <c r="M28" s="7" t="str">
        <f t="shared" si="11"/>
        <v>Л</v>
      </c>
      <c r="N28" s="7" t="str">
        <f t="shared" si="11"/>
        <v>М</v>
      </c>
      <c r="O28" s="7" t="str">
        <f t="shared" si="11"/>
        <v>Н</v>
      </c>
      <c r="P28" s="7" t="str">
        <f t="shared" si="11"/>
        <v>О</v>
      </c>
      <c r="Q28" s="7" t="str">
        <f t="shared" si="11"/>
        <v>П</v>
      </c>
    </row>
    <row r="29" spans="1:17" ht="15" customHeight="1">
      <c r="A29" s="29">
        <v>1101</v>
      </c>
      <c r="B29" s="3">
        <f>B27+16</f>
        <v>208</v>
      </c>
      <c r="C29" s="3">
        <f t="shared" si="2"/>
        <v>209</v>
      </c>
      <c r="D29" s="3">
        <f t="shared" si="2"/>
        <v>210</v>
      </c>
      <c r="E29" s="3">
        <f t="shared" si="2"/>
        <v>211</v>
      </c>
      <c r="F29" s="3">
        <f t="shared" si="2"/>
        <v>212</v>
      </c>
      <c r="G29" s="3">
        <f t="shared" si="2"/>
        <v>213</v>
      </c>
      <c r="H29" s="3">
        <f t="shared" si="2"/>
        <v>214</v>
      </c>
      <c r="I29" s="3">
        <f t="shared" si="2"/>
        <v>215</v>
      </c>
      <c r="J29" s="3">
        <f t="shared" si="2"/>
        <v>216</v>
      </c>
      <c r="K29" s="3">
        <f t="shared" si="2"/>
        <v>217</v>
      </c>
      <c r="L29" s="3">
        <f t="shared" si="2"/>
        <v>218</v>
      </c>
      <c r="M29" s="3">
        <f t="shared" si="2"/>
        <v>219</v>
      </c>
      <c r="N29" s="3">
        <f t="shared" si="2"/>
        <v>220</v>
      </c>
      <c r="O29" s="3">
        <f t="shared" si="2"/>
        <v>221</v>
      </c>
      <c r="P29" s="3">
        <f t="shared" si="2"/>
        <v>222</v>
      </c>
      <c r="Q29" s="3">
        <f t="shared" si="2"/>
        <v>223</v>
      </c>
    </row>
    <row r="30" spans="1:17" ht="15" customHeight="1">
      <c r="A30" s="29"/>
      <c r="B30" s="7" t="str">
        <f aca="true" t="shared" si="12" ref="B30:Q30">CHAR(B29)</f>
        <v>Р</v>
      </c>
      <c r="C30" s="7" t="str">
        <f t="shared" si="12"/>
        <v>С</v>
      </c>
      <c r="D30" s="7" t="str">
        <f t="shared" si="12"/>
        <v>Т</v>
      </c>
      <c r="E30" s="7" t="str">
        <f t="shared" si="12"/>
        <v>У</v>
      </c>
      <c r="F30" s="7" t="str">
        <f t="shared" si="12"/>
        <v>Ф</v>
      </c>
      <c r="G30" s="7" t="str">
        <f t="shared" si="12"/>
        <v>Х</v>
      </c>
      <c r="H30" s="7" t="str">
        <f t="shared" si="12"/>
        <v>Ц</v>
      </c>
      <c r="I30" s="7" t="str">
        <f t="shared" si="12"/>
        <v>Ч</v>
      </c>
      <c r="J30" s="7" t="str">
        <f t="shared" si="12"/>
        <v>Ш</v>
      </c>
      <c r="K30" s="7" t="str">
        <f t="shared" si="12"/>
        <v>Щ</v>
      </c>
      <c r="L30" s="7" t="str">
        <f t="shared" si="12"/>
        <v>Ъ</v>
      </c>
      <c r="M30" s="7" t="str">
        <f t="shared" si="12"/>
        <v>Ы</v>
      </c>
      <c r="N30" s="7" t="str">
        <f t="shared" si="12"/>
        <v>Ь</v>
      </c>
      <c r="O30" s="7" t="str">
        <f t="shared" si="12"/>
        <v>Э</v>
      </c>
      <c r="P30" s="7" t="str">
        <f t="shared" si="12"/>
        <v>Ю</v>
      </c>
      <c r="Q30" s="7" t="str">
        <f t="shared" si="12"/>
        <v>Я</v>
      </c>
    </row>
    <row r="31" spans="1:17" ht="15" customHeight="1">
      <c r="A31" s="29">
        <v>1110</v>
      </c>
      <c r="B31" s="3">
        <f>B29+16</f>
        <v>224</v>
      </c>
      <c r="C31" s="3">
        <f t="shared" si="2"/>
        <v>225</v>
      </c>
      <c r="D31" s="3">
        <f t="shared" si="2"/>
        <v>226</v>
      </c>
      <c r="E31" s="3">
        <f t="shared" si="2"/>
        <v>227</v>
      </c>
      <c r="F31" s="3">
        <f t="shared" si="2"/>
        <v>228</v>
      </c>
      <c r="G31" s="3">
        <f t="shared" si="2"/>
        <v>229</v>
      </c>
      <c r="H31" s="3">
        <f t="shared" si="2"/>
        <v>230</v>
      </c>
      <c r="I31" s="3">
        <f t="shared" si="2"/>
        <v>231</v>
      </c>
      <c r="J31" s="3">
        <f t="shared" si="2"/>
        <v>232</v>
      </c>
      <c r="K31" s="3">
        <f t="shared" si="2"/>
        <v>233</v>
      </c>
      <c r="L31" s="3">
        <f t="shared" si="2"/>
        <v>234</v>
      </c>
      <c r="M31" s="3">
        <f t="shared" si="2"/>
        <v>235</v>
      </c>
      <c r="N31" s="3">
        <f t="shared" si="2"/>
        <v>236</v>
      </c>
      <c r="O31" s="3">
        <f t="shared" si="2"/>
        <v>237</v>
      </c>
      <c r="P31" s="3">
        <f t="shared" si="2"/>
        <v>238</v>
      </c>
      <c r="Q31" s="3">
        <f t="shared" si="2"/>
        <v>239</v>
      </c>
    </row>
    <row r="32" spans="1:17" ht="15" customHeight="1">
      <c r="A32" s="29"/>
      <c r="B32" s="7" t="str">
        <f aca="true" t="shared" si="13" ref="B32:Q32">CHAR(B31)</f>
        <v>а</v>
      </c>
      <c r="C32" s="7" t="str">
        <f t="shared" si="13"/>
        <v>б</v>
      </c>
      <c r="D32" s="7" t="str">
        <f t="shared" si="13"/>
        <v>в</v>
      </c>
      <c r="E32" s="7" t="str">
        <f t="shared" si="13"/>
        <v>г</v>
      </c>
      <c r="F32" s="7" t="str">
        <f t="shared" si="13"/>
        <v>д</v>
      </c>
      <c r="G32" s="7" t="str">
        <f t="shared" si="13"/>
        <v>е</v>
      </c>
      <c r="H32" s="7" t="str">
        <f t="shared" si="13"/>
        <v>ж</v>
      </c>
      <c r="I32" s="7" t="str">
        <f t="shared" si="13"/>
        <v>з</v>
      </c>
      <c r="J32" s="7" t="str">
        <f t="shared" si="13"/>
        <v>и</v>
      </c>
      <c r="K32" s="7" t="str">
        <f t="shared" si="13"/>
        <v>й</v>
      </c>
      <c r="L32" s="7" t="str">
        <f t="shared" si="13"/>
        <v>к</v>
      </c>
      <c r="M32" s="7" t="str">
        <f t="shared" si="13"/>
        <v>л</v>
      </c>
      <c r="N32" s="7" t="str">
        <f t="shared" si="13"/>
        <v>м</v>
      </c>
      <c r="O32" s="7" t="str">
        <f t="shared" si="13"/>
        <v>н</v>
      </c>
      <c r="P32" s="7" t="str">
        <f t="shared" si="13"/>
        <v>о</v>
      </c>
      <c r="Q32" s="7" t="str">
        <f t="shared" si="13"/>
        <v>п</v>
      </c>
    </row>
    <row r="33" spans="1:17" ht="15" customHeight="1">
      <c r="A33" s="29">
        <v>1111</v>
      </c>
      <c r="B33" s="3">
        <f>B31+16</f>
        <v>240</v>
      </c>
      <c r="C33" s="3">
        <f t="shared" si="2"/>
        <v>241</v>
      </c>
      <c r="D33" s="3">
        <f t="shared" si="2"/>
        <v>242</v>
      </c>
      <c r="E33" s="3">
        <f t="shared" si="2"/>
        <v>243</v>
      </c>
      <c r="F33" s="3">
        <f t="shared" si="2"/>
        <v>244</v>
      </c>
      <c r="G33" s="3">
        <f t="shared" si="2"/>
        <v>245</v>
      </c>
      <c r="H33" s="3">
        <f t="shared" si="2"/>
        <v>246</v>
      </c>
      <c r="I33" s="3">
        <f t="shared" si="2"/>
        <v>247</v>
      </c>
      <c r="J33" s="3">
        <f t="shared" si="2"/>
        <v>248</v>
      </c>
      <c r="K33" s="3">
        <f t="shared" si="2"/>
        <v>249</v>
      </c>
      <c r="L33" s="3">
        <f t="shared" si="2"/>
        <v>250</v>
      </c>
      <c r="M33" s="3">
        <f t="shared" si="2"/>
        <v>251</v>
      </c>
      <c r="N33" s="3">
        <f t="shared" si="2"/>
        <v>252</v>
      </c>
      <c r="O33" s="3">
        <f t="shared" si="2"/>
        <v>253</v>
      </c>
      <c r="P33" s="3">
        <f t="shared" si="2"/>
        <v>254</v>
      </c>
      <c r="Q33" s="3">
        <f t="shared" si="2"/>
        <v>255</v>
      </c>
    </row>
    <row r="34" spans="1:17" ht="12.75">
      <c r="A34" s="29"/>
      <c r="B34" s="7" t="str">
        <f aca="true" t="shared" si="14" ref="B34:Q34">CHAR(B33)</f>
        <v>р</v>
      </c>
      <c r="C34" s="7" t="str">
        <f t="shared" si="14"/>
        <v>с</v>
      </c>
      <c r="D34" s="7" t="str">
        <f t="shared" si="14"/>
        <v>т</v>
      </c>
      <c r="E34" s="7" t="str">
        <f t="shared" si="14"/>
        <v>у</v>
      </c>
      <c r="F34" s="7" t="str">
        <f t="shared" si="14"/>
        <v>ф</v>
      </c>
      <c r="G34" s="7" t="str">
        <f t="shared" si="14"/>
        <v>х</v>
      </c>
      <c r="H34" s="7" t="str">
        <f t="shared" si="14"/>
        <v>ц</v>
      </c>
      <c r="I34" s="7" t="str">
        <f t="shared" si="14"/>
        <v>ч</v>
      </c>
      <c r="J34" s="7" t="str">
        <f t="shared" si="14"/>
        <v>ш</v>
      </c>
      <c r="K34" s="7" t="str">
        <f t="shared" si="14"/>
        <v>щ</v>
      </c>
      <c r="L34" s="7" t="str">
        <f t="shared" si="14"/>
        <v>ъ</v>
      </c>
      <c r="M34" s="7" t="str">
        <f t="shared" si="14"/>
        <v>ы</v>
      </c>
      <c r="N34" s="7" t="str">
        <f t="shared" si="14"/>
        <v>ь</v>
      </c>
      <c r="O34" s="7" t="str">
        <f t="shared" si="14"/>
        <v>э</v>
      </c>
      <c r="P34" s="7" t="str">
        <f t="shared" si="14"/>
        <v>ю</v>
      </c>
      <c r="Q34" s="7" t="str">
        <f t="shared" si="14"/>
        <v>я</v>
      </c>
    </row>
  </sheetData>
  <mergeCells count="17">
    <mergeCell ref="A33:A34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  <mergeCell ref="A1:Q1"/>
    <mergeCell ref="A3:A4"/>
    <mergeCell ref="A5:A6"/>
    <mergeCell ref="A7:A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Чарина Светлана</cp:lastModifiedBy>
  <cp:lastPrinted>2007-10-23T05:35:10Z</cp:lastPrinted>
  <dcterms:created xsi:type="dcterms:W3CDTF">1996-10-08T23:32:33Z</dcterms:created>
  <dcterms:modified xsi:type="dcterms:W3CDTF">2007-10-23T05:35:43Z</dcterms:modified>
  <cp:category/>
  <cp:version/>
  <cp:contentType/>
  <cp:contentStatus/>
</cp:coreProperties>
</file>